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pite\Desktop\"/>
    </mc:Choice>
  </mc:AlternateContent>
  <bookViews>
    <workbookView xWindow="0" yWindow="0" windowWidth="15360" windowHeight="7650" firstSheet="1" activeTab="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R con 4000 os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6" l="1"/>
  <c r="K5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J1413" i="6"/>
  <c r="J1414" i="6"/>
  <c r="J1415" i="6"/>
  <c r="J1416" i="6"/>
  <c r="J1417" i="6"/>
  <c r="J1418" i="6"/>
  <c r="J1419" i="6"/>
  <c r="J1420" i="6"/>
  <c r="J1421" i="6"/>
  <c r="J1422" i="6"/>
  <c r="J1423" i="6"/>
  <c r="J1424" i="6"/>
  <c r="J1425" i="6"/>
  <c r="J1426" i="6"/>
  <c r="J1427" i="6"/>
  <c r="J1428" i="6"/>
  <c r="J1429" i="6"/>
  <c r="J1430" i="6"/>
  <c r="J1431" i="6"/>
  <c r="J1432" i="6"/>
  <c r="J1433" i="6"/>
  <c r="J1434" i="6"/>
  <c r="J1435" i="6"/>
  <c r="J1436" i="6"/>
  <c r="J1437" i="6"/>
  <c r="J1438" i="6"/>
  <c r="J1439" i="6"/>
  <c r="J1440" i="6"/>
  <c r="J1441" i="6"/>
  <c r="J1442" i="6"/>
  <c r="J1443" i="6"/>
  <c r="J1444" i="6"/>
  <c r="J1445" i="6"/>
  <c r="J1446" i="6"/>
  <c r="J1447" i="6"/>
  <c r="J1448" i="6"/>
  <c r="J1449" i="6"/>
  <c r="J1450" i="6"/>
  <c r="J1451" i="6"/>
  <c r="J1452" i="6"/>
  <c r="J1453" i="6"/>
  <c r="J1454" i="6"/>
  <c r="J1455" i="6"/>
  <c r="J1456" i="6"/>
  <c r="J1457" i="6"/>
  <c r="J1458" i="6"/>
  <c r="J1459" i="6"/>
  <c r="J1460" i="6"/>
  <c r="J1461" i="6"/>
  <c r="J1462" i="6"/>
  <c r="J1463" i="6"/>
  <c r="J1464" i="6"/>
  <c r="J1465" i="6"/>
  <c r="J1466" i="6"/>
  <c r="J1467" i="6"/>
  <c r="J1468" i="6"/>
  <c r="J1469" i="6"/>
  <c r="J1470" i="6"/>
  <c r="J1471" i="6"/>
  <c r="J1472" i="6"/>
  <c r="J1473" i="6"/>
  <c r="J1474" i="6"/>
  <c r="J1475" i="6"/>
  <c r="J1476" i="6"/>
  <c r="J1477" i="6"/>
  <c r="J1478" i="6"/>
  <c r="J1479" i="6"/>
  <c r="J1480" i="6"/>
  <c r="J1481" i="6"/>
  <c r="J1482" i="6"/>
  <c r="J1483" i="6"/>
  <c r="J1484" i="6"/>
  <c r="J1485" i="6"/>
  <c r="J1486" i="6"/>
  <c r="J1487" i="6"/>
  <c r="J1488" i="6"/>
  <c r="J1489" i="6"/>
  <c r="J1490" i="6"/>
  <c r="J1491" i="6"/>
  <c r="J1492" i="6"/>
  <c r="J1493" i="6"/>
  <c r="J1494" i="6"/>
  <c r="J1495" i="6"/>
  <c r="J1496" i="6"/>
  <c r="J1497" i="6"/>
  <c r="J1498" i="6"/>
  <c r="J1499" i="6"/>
  <c r="J1500" i="6"/>
  <c r="J1501" i="6"/>
  <c r="J1502" i="6"/>
  <c r="J1503" i="6"/>
  <c r="J1504" i="6"/>
  <c r="J1505" i="6"/>
  <c r="J1506" i="6"/>
  <c r="J1507" i="6"/>
  <c r="J1508" i="6"/>
  <c r="J1509" i="6"/>
  <c r="J1510" i="6"/>
  <c r="J1511" i="6"/>
  <c r="J1512" i="6"/>
  <c r="J1513" i="6"/>
  <c r="J1514" i="6"/>
  <c r="J1515" i="6"/>
  <c r="J1516" i="6"/>
  <c r="J1517" i="6"/>
  <c r="J1518" i="6"/>
  <c r="J1519" i="6"/>
  <c r="J1520" i="6"/>
  <c r="J1521" i="6"/>
  <c r="J1522" i="6"/>
  <c r="J1523" i="6"/>
  <c r="J1524" i="6"/>
  <c r="J1525" i="6"/>
  <c r="J1526" i="6"/>
  <c r="J1527" i="6"/>
  <c r="J1528" i="6"/>
  <c r="J1529" i="6"/>
  <c r="J1530" i="6"/>
  <c r="J1531" i="6"/>
  <c r="J1532" i="6"/>
  <c r="J1533" i="6"/>
  <c r="J1534" i="6"/>
  <c r="J1535" i="6"/>
  <c r="J1536" i="6"/>
  <c r="J1537" i="6"/>
  <c r="J1538" i="6"/>
  <c r="J1539" i="6"/>
  <c r="J1540" i="6"/>
  <c r="J1541" i="6"/>
  <c r="J1542" i="6"/>
  <c r="J1543" i="6"/>
  <c r="J1544" i="6"/>
  <c r="J1545" i="6"/>
  <c r="J1546" i="6"/>
  <c r="J1547" i="6"/>
  <c r="J1548" i="6"/>
  <c r="J1549" i="6"/>
  <c r="J1550" i="6"/>
  <c r="J1551" i="6"/>
  <c r="J1552" i="6"/>
  <c r="J1553" i="6"/>
  <c r="J1554" i="6"/>
  <c r="J1555" i="6"/>
  <c r="J1556" i="6"/>
  <c r="J1557" i="6"/>
  <c r="J1558" i="6"/>
  <c r="J1559" i="6"/>
  <c r="J1560" i="6"/>
  <c r="J1561" i="6"/>
  <c r="J1562" i="6"/>
  <c r="J1563" i="6"/>
  <c r="J1564" i="6"/>
  <c r="J1565" i="6"/>
  <c r="J1566" i="6"/>
  <c r="J1567" i="6"/>
  <c r="J1568" i="6"/>
  <c r="J1569" i="6"/>
  <c r="J1570" i="6"/>
  <c r="J1571" i="6"/>
  <c r="J1572" i="6"/>
  <c r="J1573" i="6"/>
  <c r="J1574" i="6"/>
  <c r="J1575" i="6"/>
  <c r="J1576" i="6"/>
  <c r="J1577" i="6"/>
  <c r="J1578" i="6"/>
  <c r="J1579" i="6"/>
  <c r="J1580" i="6"/>
  <c r="J1581" i="6"/>
  <c r="J1582" i="6"/>
  <c r="J1583" i="6"/>
  <c r="J1584" i="6"/>
  <c r="J1585" i="6"/>
  <c r="J1586" i="6"/>
  <c r="J1587" i="6"/>
  <c r="J1588" i="6"/>
  <c r="J1589" i="6"/>
  <c r="J1590" i="6"/>
  <c r="J1591" i="6"/>
  <c r="J1592" i="6"/>
  <c r="J1593" i="6"/>
  <c r="J1594" i="6"/>
  <c r="J1595" i="6"/>
  <c r="J1596" i="6"/>
  <c r="J1597" i="6"/>
  <c r="J1598" i="6"/>
  <c r="J1599" i="6"/>
  <c r="J1600" i="6"/>
  <c r="J1601" i="6"/>
  <c r="J1602" i="6"/>
  <c r="J1603" i="6"/>
  <c r="J1604" i="6"/>
  <c r="J1605" i="6"/>
  <c r="J1606" i="6"/>
  <c r="J1607" i="6"/>
  <c r="J1608" i="6"/>
  <c r="J1609" i="6"/>
  <c r="J1610" i="6"/>
  <c r="J1611" i="6"/>
  <c r="J1612" i="6"/>
  <c r="J1613" i="6"/>
  <c r="J1614" i="6"/>
  <c r="J1615" i="6"/>
  <c r="J1616" i="6"/>
  <c r="J1617" i="6"/>
  <c r="J1618" i="6"/>
  <c r="J1619" i="6"/>
  <c r="J1620" i="6"/>
  <c r="J1621" i="6"/>
  <c r="J1622" i="6"/>
  <c r="J1623" i="6"/>
  <c r="J1624" i="6"/>
  <c r="J1625" i="6"/>
  <c r="J1626" i="6"/>
  <c r="J1627" i="6"/>
  <c r="J1628" i="6"/>
  <c r="J1629" i="6"/>
  <c r="J1630" i="6"/>
  <c r="J1631" i="6"/>
  <c r="J1632" i="6"/>
  <c r="J1633" i="6"/>
  <c r="J1634" i="6"/>
  <c r="J1635" i="6"/>
  <c r="J1636" i="6"/>
  <c r="J1637" i="6"/>
  <c r="J1638" i="6"/>
  <c r="J1639" i="6"/>
  <c r="J1640" i="6"/>
  <c r="J1641" i="6"/>
  <c r="J1642" i="6"/>
  <c r="J1643" i="6"/>
  <c r="J1644" i="6"/>
  <c r="J1645" i="6"/>
  <c r="J1646" i="6"/>
  <c r="J1647" i="6"/>
  <c r="J1648" i="6"/>
  <c r="J1649" i="6"/>
  <c r="J1650" i="6"/>
  <c r="J1651" i="6"/>
  <c r="J1652" i="6"/>
  <c r="J1653" i="6"/>
  <c r="J1654" i="6"/>
  <c r="J1655" i="6"/>
  <c r="J1656" i="6"/>
  <c r="J1657" i="6"/>
  <c r="J1658" i="6"/>
  <c r="J1659" i="6"/>
  <c r="J1660" i="6"/>
  <c r="J1661" i="6"/>
  <c r="J1662" i="6"/>
  <c r="J1663" i="6"/>
  <c r="J1664" i="6"/>
  <c r="J1665" i="6"/>
  <c r="J1666" i="6"/>
  <c r="J1667" i="6"/>
  <c r="J1668" i="6"/>
  <c r="J1669" i="6"/>
  <c r="J1670" i="6"/>
  <c r="J1671" i="6"/>
  <c r="J1672" i="6"/>
  <c r="J1673" i="6"/>
  <c r="J1674" i="6"/>
  <c r="J1675" i="6"/>
  <c r="J1676" i="6"/>
  <c r="J1677" i="6"/>
  <c r="J1678" i="6"/>
  <c r="J1679" i="6"/>
  <c r="J1680" i="6"/>
  <c r="J1681" i="6"/>
  <c r="J1682" i="6"/>
  <c r="J1683" i="6"/>
  <c r="J1684" i="6"/>
  <c r="J1685" i="6"/>
  <c r="J1686" i="6"/>
  <c r="J1687" i="6"/>
  <c r="J1688" i="6"/>
  <c r="J1689" i="6"/>
  <c r="J1690" i="6"/>
  <c r="J1691" i="6"/>
  <c r="J1692" i="6"/>
  <c r="J1693" i="6"/>
  <c r="J1694" i="6"/>
  <c r="J1695" i="6"/>
  <c r="J1696" i="6"/>
  <c r="J1697" i="6"/>
  <c r="J1698" i="6"/>
  <c r="J1699" i="6"/>
  <c r="J1700" i="6"/>
  <c r="J1701" i="6"/>
  <c r="J1702" i="6"/>
  <c r="J1703" i="6"/>
  <c r="J1704" i="6"/>
  <c r="J1705" i="6"/>
  <c r="J1706" i="6"/>
  <c r="J1707" i="6"/>
  <c r="J1708" i="6"/>
  <c r="J1709" i="6"/>
  <c r="J1710" i="6"/>
  <c r="J1711" i="6"/>
  <c r="J1712" i="6"/>
  <c r="J1713" i="6"/>
  <c r="J1714" i="6"/>
  <c r="J1715" i="6"/>
  <c r="J1716" i="6"/>
  <c r="J1717" i="6"/>
  <c r="J1718" i="6"/>
  <c r="J1719" i="6"/>
  <c r="J1720" i="6"/>
  <c r="J1721" i="6"/>
  <c r="J1722" i="6"/>
  <c r="J1723" i="6"/>
  <c r="J1724" i="6"/>
  <c r="J1725" i="6"/>
  <c r="J1726" i="6"/>
  <c r="J1727" i="6"/>
  <c r="J1728" i="6"/>
  <c r="J1729" i="6"/>
  <c r="J1730" i="6"/>
  <c r="J1731" i="6"/>
  <c r="J1732" i="6"/>
  <c r="J1733" i="6"/>
  <c r="J1734" i="6"/>
  <c r="J1735" i="6"/>
  <c r="J1736" i="6"/>
  <c r="J1737" i="6"/>
  <c r="J1738" i="6"/>
  <c r="J1739" i="6"/>
  <c r="J1740" i="6"/>
  <c r="J1741" i="6"/>
  <c r="J1742" i="6"/>
  <c r="J1743" i="6"/>
  <c r="J1744" i="6"/>
  <c r="J1745" i="6"/>
  <c r="J1746" i="6"/>
  <c r="J1747" i="6"/>
  <c r="J1748" i="6"/>
  <c r="J1749" i="6"/>
  <c r="J1750" i="6"/>
  <c r="J1751" i="6"/>
  <c r="J1752" i="6"/>
  <c r="J1753" i="6"/>
  <c r="J1754" i="6"/>
  <c r="J1755" i="6"/>
  <c r="J1756" i="6"/>
  <c r="J1757" i="6"/>
  <c r="J1758" i="6"/>
  <c r="J1759" i="6"/>
  <c r="J1760" i="6"/>
  <c r="J1761" i="6"/>
  <c r="J1762" i="6"/>
  <c r="J1763" i="6"/>
  <c r="J1764" i="6"/>
  <c r="J1765" i="6"/>
  <c r="J1766" i="6"/>
  <c r="J1767" i="6"/>
  <c r="J1768" i="6"/>
  <c r="J1769" i="6"/>
  <c r="J1770" i="6"/>
  <c r="J1771" i="6"/>
  <c r="J1772" i="6"/>
  <c r="J1773" i="6"/>
  <c r="J1774" i="6"/>
  <c r="J1775" i="6"/>
  <c r="J1776" i="6"/>
  <c r="J1777" i="6"/>
  <c r="J1778" i="6"/>
  <c r="J1779" i="6"/>
  <c r="J1780" i="6"/>
  <c r="J1781" i="6"/>
  <c r="J1782" i="6"/>
  <c r="J1783" i="6"/>
  <c r="J1784" i="6"/>
  <c r="J1785" i="6"/>
  <c r="J1786" i="6"/>
  <c r="J1787" i="6"/>
  <c r="J1788" i="6"/>
  <c r="J1789" i="6"/>
  <c r="J1790" i="6"/>
  <c r="J1791" i="6"/>
  <c r="J1792" i="6"/>
  <c r="J1793" i="6"/>
  <c r="J1794" i="6"/>
  <c r="J1795" i="6"/>
  <c r="J1796" i="6"/>
  <c r="J1797" i="6"/>
  <c r="J1798" i="6"/>
  <c r="J1799" i="6"/>
  <c r="J1800" i="6"/>
  <c r="J1801" i="6"/>
  <c r="J1802" i="6"/>
  <c r="J1803" i="6"/>
  <c r="J1804" i="6"/>
  <c r="J1805" i="6"/>
  <c r="J1806" i="6"/>
  <c r="J1807" i="6"/>
  <c r="J1808" i="6"/>
  <c r="J1809" i="6"/>
  <c r="J1810" i="6"/>
  <c r="J1811" i="6"/>
  <c r="J1812" i="6"/>
  <c r="J1813" i="6"/>
  <c r="J1814" i="6"/>
  <c r="J1815" i="6"/>
  <c r="J1816" i="6"/>
  <c r="J1817" i="6"/>
  <c r="J1818" i="6"/>
  <c r="J1819" i="6"/>
  <c r="J1820" i="6"/>
  <c r="J1821" i="6"/>
  <c r="J1822" i="6"/>
  <c r="J1823" i="6"/>
  <c r="J1824" i="6"/>
  <c r="J1825" i="6"/>
  <c r="J1826" i="6"/>
  <c r="J1827" i="6"/>
  <c r="J1828" i="6"/>
  <c r="J1829" i="6"/>
  <c r="J1830" i="6"/>
  <c r="J1831" i="6"/>
  <c r="J1832" i="6"/>
  <c r="J1833" i="6"/>
  <c r="J1834" i="6"/>
  <c r="J1835" i="6"/>
  <c r="J1836" i="6"/>
  <c r="J1837" i="6"/>
  <c r="J1838" i="6"/>
  <c r="J1839" i="6"/>
  <c r="J1840" i="6"/>
  <c r="J1841" i="6"/>
  <c r="J1842" i="6"/>
  <c r="J1843" i="6"/>
  <c r="J1844" i="6"/>
  <c r="J1845" i="6"/>
  <c r="J1846" i="6"/>
  <c r="J1847" i="6"/>
  <c r="J1848" i="6"/>
  <c r="J1849" i="6"/>
  <c r="J1850" i="6"/>
  <c r="J1851" i="6"/>
  <c r="J1852" i="6"/>
  <c r="J1853" i="6"/>
  <c r="J1854" i="6"/>
  <c r="J1855" i="6"/>
  <c r="J1856" i="6"/>
  <c r="J1857" i="6"/>
  <c r="J1858" i="6"/>
  <c r="J1859" i="6"/>
  <c r="J1860" i="6"/>
  <c r="J1861" i="6"/>
  <c r="J1862" i="6"/>
  <c r="J1863" i="6"/>
  <c r="J1864" i="6"/>
  <c r="J1865" i="6"/>
  <c r="J1866" i="6"/>
  <c r="J1867" i="6"/>
  <c r="J1868" i="6"/>
  <c r="J1869" i="6"/>
  <c r="J1870" i="6"/>
  <c r="J1871" i="6"/>
  <c r="J1872" i="6"/>
  <c r="J1873" i="6"/>
  <c r="J1874" i="6"/>
  <c r="J1875" i="6"/>
  <c r="J1876" i="6"/>
  <c r="J1877" i="6"/>
  <c r="J1878" i="6"/>
  <c r="J1879" i="6"/>
  <c r="J1880" i="6"/>
  <c r="J1881" i="6"/>
  <c r="J1882" i="6"/>
  <c r="J1883" i="6"/>
  <c r="J1884" i="6"/>
  <c r="J1885" i="6"/>
  <c r="J1886" i="6"/>
  <c r="J1887" i="6"/>
  <c r="J1888" i="6"/>
  <c r="J1889" i="6"/>
  <c r="J1890" i="6"/>
  <c r="J1891" i="6"/>
  <c r="J1892" i="6"/>
  <c r="J1893" i="6"/>
  <c r="J1894" i="6"/>
  <c r="J1895" i="6"/>
  <c r="J1896" i="6"/>
  <c r="J1897" i="6"/>
  <c r="J1898" i="6"/>
  <c r="J1899" i="6"/>
  <c r="J1900" i="6"/>
  <c r="J1901" i="6"/>
  <c r="J1902" i="6"/>
  <c r="J1903" i="6"/>
  <c r="J1904" i="6"/>
  <c r="J1905" i="6"/>
  <c r="J1906" i="6"/>
  <c r="J1907" i="6"/>
  <c r="J1908" i="6"/>
  <c r="J1909" i="6"/>
  <c r="J1910" i="6"/>
  <c r="J1911" i="6"/>
  <c r="J1912" i="6"/>
  <c r="J1913" i="6"/>
  <c r="J1914" i="6"/>
  <c r="J1915" i="6"/>
  <c r="J1916" i="6"/>
  <c r="J1917" i="6"/>
  <c r="J1918" i="6"/>
  <c r="J1919" i="6"/>
  <c r="J1920" i="6"/>
  <c r="J1921" i="6"/>
  <c r="J1922" i="6"/>
  <c r="J1923" i="6"/>
  <c r="J1924" i="6"/>
  <c r="J1925" i="6"/>
  <c r="J1926" i="6"/>
  <c r="J1927" i="6"/>
  <c r="J1928" i="6"/>
  <c r="J1929" i="6"/>
  <c r="J1930" i="6"/>
  <c r="J1931" i="6"/>
  <c r="J1932" i="6"/>
  <c r="J1933" i="6"/>
  <c r="J1934" i="6"/>
  <c r="J1935" i="6"/>
  <c r="J1936" i="6"/>
  <c r="J1937" i="6"/>
  <c r="J1938" i="6"/>
  <c r="J1939" i="6"/>
  <c r="J1940" i="6"/>
  <c r="J1941" i="6"/>
  <c r="J1942" i="6"/>
  <c r="J1943" i="6"/>
  <c r="J1944" i="6"/>
  <c r="J1945" i="6"/>
  <c r="J1946" i="6"/>
  <c r="J1947" i="6"/>
  <c r="J1948" i="6"/>
  <c r="J1949" i="6"/>
  <c r="J1950" i="6"/>
  <c r="J1951" i="6"/>
  <c r="J1952" i="6"/>
  <c r="J1953" i="6"/>
  <c r="J1954" i="6"/>
  <c r="J1955" i="6"/>
  <c r="J1956" i="6"/>
  <c r="J1957" i="6"/>
  <c r="J1958" i="6"/>
  <c r="J1959" i="6"/>
  <c r="J1960" i="6"/>
  <c r="J1961" i="6"/>
  <c r="J1962" i="6"/>
  <c r="J1963" i="6"/>
  <c r="J1964" i="6"/>
  <c r="J1965" i="6"/>
  <c r="J1966" i="6"/>
  <c r="J1967" i="6"/>
  <c r="J1968" i="6"/>
  <c r="J1969" i="6"/>
  <c r="J1970" i="6"/>
  <c r="J1971" i="6"/>
  <c r="J1972" i="6"/>
  <c r="J1973" i="6"/>
  <c r="J1974" i="6"/>
  <c r="J1975" i="6"/>
  <c r="J1976" i="6"/>
  <c r="J1977" i="6"/>
  <c r="J1978" i="6"/>
  <c r="J1979" i="6"/>
  <c r="J1980" i="6"/>
  <c r="J1981" i="6"/>
  <c r="J1982" i="6"/>
  <c r="J1983" i="6"/>
  <c r="J1984" i="6"/>
  <c r="J1985" i="6"/>
  <c r="J1986" i="6"/>
  <c r="J1987" i="6"/>
  <c r="J1988" i="6"/>
  <c r="J1989" i="6"/>
  <c r="J1990" i="6"/>
  <c r="J1991" i="6"/>
  <c r="J1992" i="6"/>
  <c r="J1993" i="6"/>
  <c r="J1994" i="6"/>
  <c r="J1995" i="6"/>
  <c r="J1996" i="6"/>
  <c r="J1997" i="6"/>
  <c r="J1998" i="6"/>
  <c r="J1999" i="6"/>
  <c r="J2000" i="6"/>
  <c r="J2001" i="6"/>
  <c r="J2002" i="6"/>
  <c r="J2003" i="6"/>
  <c r="J2004" i="6"/>
  <c r="J2005" i="6"/>
  <c r="J2006" i="6"/>
  <c r="J2007" i="6"/>
  <c r="J2008" i="6"/>
  <c r="J2009" i="6"/>
  <c r="J2010" i="6"/>
  <c r="J2011" i="6"/>
  <c r="J2012" i="6"/>
  <c r="J2013" i="6"/>
  <c r="J2014" i="6"/>
  <c r="J2015" i="6"/>
  <c r="J2016" i="6"/>
  <c r="J2017" i="6"/>
  <c r="J2018" i="6"/>
  <c r="J2019" i="6"/>
  <c r="J2020" i="6"/>
  <c r="J2021" i="6"/>
  <c r="J2022" i="6"/>
  <c r="J2023" i="6"/>
  <c r="J2024" i="6"/>
  <c r="J2025" i="6"/>
  <c r="J2026" i="6"/>
  <c r="J2027" i="6"/>
  <c r="J2028" i="6"/>
  <c r="J2029" i="6"/>
  <c r="J2030" i="6"/>
  <c r="J2031" i="6"/>
  <c r="J2032" i="6"/>
  <c r="J2033" i="6"/>
  <c r="J2034" i="6"/>
  <c r="J2035" i="6"/>
  <c r="J2036" i="6"/>
  <c r="J2037" i="6"/>
  <c r="J2038" i="6"/>
  <c r="J2039" i="6"/>
  <c r="J2040" i="6"/>
  <c r="J2041" i="6"/>
  <c r="J2042" i="6"/>
  <c r="J2043" i="6"/>
  <c r="J2044" i="6"/>
  <c r="J2045" i="6"/>
  <c r="J2046" i="6"/>
  <c r="J2047" i="6"/>
  <c r="J2048" i="6"/>
  <c r="J2049" i="6"/>
  <c r="J2050" i="6"/>
  <c r="J2051" i="6"/>
  <c r="J2052" i="6"/>
  <c r="J2053" i="6"/>
  <c r="J2054" i="6"/>
  <c r="J2055" i="6"/>
  <c r="J2056" i="6"/>
  <c r="J2057" i="6"/>
  <c r="J2058" i="6"/>
  <c r="J2059" i="6"/>
  <c r="J2060" i="6"/>
  <c r="J2061" i="6"/>
  <c r="J2062" i="6"/>
  <c r="J2063" i="6"/>
  <c r="J2064" i="6"/>
  <c r="J2065" i="6"/>
  <c r="J2066" i="6"/>
  <c r="J2067" i="6"/>
  <c r="J2068" i="6"/>
  <c r="J2069" i="6"/>
  <c r="J2070" i="6"/>
  <c r="J2071" i="6"/>
  <c r="J2072" i="6"/>
  <c r="J2073" i="6"/>
  <c r="J2074" i="6"/>
  <c r="J2075" i="6"/>
  <c r="J2076" i="6"/>
  <c r="J2077" i="6"/>
  <c r="J2078" i="6"/>
  <c r="J2079" i="6"/>
  <c r="J2080" i="6"/>
  <c r="J2081" i="6"/>
  <c r="J2082" i="6"/>
  <c r="J2083" i="6"/>
  <c r="J2084" i="6"/>
  <c r="J2085" i="6"/>
  <c r="J2086" i="6"/>
  <c r="J2087" i="6"/>
  <c r="J2088" i="6"/>
  <c r="J2089" i="6"/>
  <c r="J2090" i="6"/>
  <c r="J2091" i="6"/>
  <c r="J2092" i="6"/>
  <c r="J2093" i="6"/>
  <c r="J2094" i="6"/>
  <c r="J2095" i="6"/>
  <c r="J2096" i="6"/>
  <c r="J2097" i="6"/>
  <c r="J2098" i="6"/>
  <c r="J2099" i="6"/>
  <c r="J2100" i="6"/>
  <c r="J2101" i="6"/>
  <c r="J2102" i="6"/>
  <c r="J2103" i="6"/>
  <c r="J2104" i="6"/>
  <c r="J2105" i="6"/>
  <c r="J2106" i="6"/>
  <c r="J2107" i="6"/>
  <c r="J2108" i="6"/>
  <c r="J2109" i="6"/>
  <c r="J2110" i="6"/>
  <c r="J2111" i="6"/>
  <c r="J2112" i="6"/>
  <c r="J2113" i="6"/>
  <c r="J2114" i="6"/>
  <c r="J2115" i="6"/>
  <c r="J2116" i="6"/>
  <c r="J2117" i="6"/>
  <c r="J2118" i="6"/>
  <c r="J2119" i="6"/>
  <c r="J2120" i="6"/>
  <c r="J2121" i="6"/>
  <c r="J2122" i="6"/>
  <c r="J2123" i="6"/>
  <c r="J2124" i="6"/>
  <c r="J2125" i="6"/>
  <c r="J2126" i="6"/>
  <c r="J2127" i="6"/>
  <c r="J2128" i="6"/>
  <c r="J2129" i="6"/>
  <c r="J2130" i="6"/>
  <c r="J2131" i="6"/>
  <c r="J2132" i="6"/>
  <c r="J2133" i="6"/>
  <c r="J2134" i="6"/>
  <c r="J2135" i="6"/>
  <c r="J2136" i="6"/>
  <c r="J2137" i="6"/>
  <c r="J2138" i="6"/>
  <c r="J2139" i="6"/>
  <c r="J2140" i="6"/>
  <c r="J2141" i="6"/>
  <c r="J2142" i="6"/>
  <c r="J2143" i="6"/>
  <c r="J2144" i="6"/>
  <c r="J2145" i="6"/>
  <c r="J2146" i="6"/>
  <c r="J2147" i="6"/>
  <c r="J2148" i="6"/>
  <c r="J2149" i="6"/>
  <c r="J2150" i="6"/>
  <c r="J2151" i="6"/>
  <c r="J2152" i="6"/>
  <c r="J2153" i="6"/>
  <c r="J2154" i="6"/>
  <c r="J2155" i="6"/>
  <c r="J2156" i="6"/>
  <c r="J2157" i="6"/>
  <c r="J2158" i="6"/>
  <c r="J2159" i="6"/>
  <c r="J2160" i="6"/>
  <c r="J2161" i="6"/>
  <c r="J2162" i="6"/>
  <c r="J2163" i="6"/>
  <c r="J2164" i="6"/>
  <c r="J2165" i="6"/>
  <c r="J2166" i="6"/>
  <c r="J2167" i="6"/>
  <c r="J2168" i="6"/>
  <c r="J2169" i="6"/>
  <c r="J2170" i="6"/>
  <c r="J2171" i="6"/>
  <c r="J2172" i="6"/>
  <c r="J2173" i="6"/>
  <c r="J2174" i="6"/>
  <c r="J2175" i="6"/>
  <c r="J2176" i="6"/>
  <c r="J2177" i="6"/>
  <c r="J2178" i="6"/>
  <c r="J2179" i="6"/>
  <c r="J2180" i="6"/>
  <c r="J2181" i="6"/>
  <c r="J2182" i="6"/>
  <c r="J2183" i="6"/>
  <c r="J2184" i="6"/>
  <c r="J2185" i="6"/>
  <c r="J2186" i="6"/>
  <c r="J2187" i="6"/>
  <c r="J2188" i="6"/>
  <c r="J2189" i="6"/>
  <c r="J2190" i="6"/>
  <c r="J2191" i="6"/>
  <c r="J2192" i="6"/>
  <c r="J2193" i="6"/>
  <c r="J2194" i="6"/>
  <c r="J2195" i="6"/>
  <c r="J2196" i="6"/>
  <c r="J2197" i="6"/>
  <c r="J2198" i="6"/>
  <c r="J2199" i="6"/>
  <c r="J2200" i="6"/>
  <c r="J2201" i="6"/>
  <c r="J2202" i="6"/>
  <c r="J2203" i="6"/>
  <c r="J2204" i="6"/>
  <c r="J2205" i="6"/>
  <c r="J2206" i="6"/>
  <c r="J2207" i="6"/>
  <c r="J2208" i="6"/>
  <c r="J2209" i="6"/>
  <c r="J2210" i="6"/>
  <c r="J2211" i="6"/>
  <c r="J2212" i="6"/>
  <c r="J2213" i="6"/>
  <c r="J2214" i="6"/>
  <c r="J2215" i="6"/>
  <c r="J2216" i="6"/>
  <c r="J2217" i="6"/>
  <c r="J2218" i="6"/>
  <c r="J2219" i="6"/>
  <c r="J2220" i="6"/>
  <c r="J2221" i="6"/>
  <c r="J2222" i="6"/>
  <c r="J2223" i="6"/>
  <c r="J2224" i="6"/>
  <c r="J2225" i="6"/>
  <c r="J2226" i="6"/>
  <c r="J2227" i="6"/>
  <c r="J2228" i="6"/>
  <c r="J2229" i="6"/>
  <c r="J2230" i="6"/>
  <c r="J2231" i="6"/>
  <c r="J2232" i="6"/>
  <c r="J2233" i="6"/>
  <c r="J2234" i="6"/>
  <c r="J2235" i="6"/>
  <c r="J2236" i="6"/>
  <c r="J2237" i="6"/>
  <c r="J2238" i="6"/>
  <c r="J2239" i="6"/>
  <c r="J2240" i="6"/>
  <c r="J2241" i="6"/>
  <c r="J2242" i="6"/>
  <c r="J2243" i="6"/>
  <c r="J2244" i="6"/>
  <c r="J2245" i="6"/>
  <c r="J2246" i="6"/>
  <c r="J2247" i="6"/>
  <c r="J2248" i="6"/>
  <c r="J2249" i="6"/>
  <c r="J2250" i="6"/>
  <c r="J2251" i="6"/>
  <c r="J2252" i="6"/>
  <c r="J2253" i="6"/>
  <c r="J2254" i="6"/>
  <c r="J2255" i="6"/>
  <c r="J2256" i="6"/>
  <c r="J2257" i="6"/>
  <c r="J2258" i="6"/>
  <c r="J2259" i="6"/>
  <c r="J2260" i="6"/>
  <c r="J2261" i="6"/>
  <c r="J2262" i="6"/>
  <c r="J2263" i="6"/>
  <c r="J2264" i="6"/>
  <c r="J2265" i="6"/>
  <c r="J2266" i="6"/>
  <c r="J2267" i="6"/>
  <c r="J2268" i="6"/>
  <c r="J2269" i="6"/>
  <c r="J2270" i="6"/>
  <c r="J2271" i="6"/>
  <c r="J2272" i="6"/>
  <c r="J2273" i="6"/>
  <c r="J2274" i="6"/>
  <c r="J2275" i="6"/>
  <c r="J2276" i="6"/>
  <c r="J2277" i="6"/>
  <c r="J2278" i="6"/>
  <c r="J2279" i="6"/>
  <c r="J2280" i="6"/>
  <c r="J2281" i="6"/>
  <c r="J2282" i="6"/>
  <c r="J2283" i="6"/>
  <c r="J2284" i="6"/>
  <c r="J2285" i="6"/>
  <c r="J2286" i="6"/>
  <c r="J2287" i="6"/>
  <c r="J2288" i="6"/>
  <c r="J2289" i="6"/>
  <c r="J2290" i="6"/>
  <c r="J2291" i="6"/>
  <c r="J2292" i="6"/>
  <c r="J2293" i="6"/>
  <c r="J2294" i="6"/>
  <c r="J2295" i="6"/>
  <c r="J2296" i="6"/>
  <c r="J2297" i="6"/>
  <c r="J2298" i="6"/>
  <c r="J2299" i="6"/>
  <c r="J2300" i="6"/>
  <c r="J2301" i="6"/>
  <c r="J2302" i="6"/>
  <c r="J2303" i="6"/>
  <c r="J2304" i="6"/>
  <c r="J2305" i="6"/>
  <c r="J2306" i="6"/>
  <c r="J2307" i="6"/>
  <c r="J2308" i="6"/>
  <c r="J2309" i="6"/>
  <c r="J2310" i="6"/>
  <c r="J2311" i="6"/>
  <c r="J2312" i="6"/>
  <c r="J2313" i="6"/>
  <c r="J2314" i="6"/>
  <c r="J2315" i="6"/>
  <c r="J2316" i="6"/>
  <c r="J2317" i="6"/>
  <c r="J2318" i="6"/>
  <c r="J2319" i="6"/>
  <c r="J2320" i="6"/>
  <c r="J2321" i="6"/>
  <c r="J2322" i="6"/>
  <c r="J2323" i="6"/>
  <c r="J2324" i="6"/>
  <c r="J2325" i="6"/>
  <c r="J2326" i="6"/>
  <c r="J2327" i="6"/>
  <c r="J2328" i="6"/>
  <c r="J2329" i="6"/>
  <c r="J2330" i="6"/>
  <c r="J2331" i="6"/>
  <c r="J2332" i="6"/>
  <c r="J2333" i="6"/>
  <c r="J2334" i="6"/>
  <c r="J2335" i="6"/>
  <c r="J2336" i="6"/>
  <c r="J2337" i="6"/>
  <c r="J2338" i="6"/>
  <c r="J2339" i="6"/>
  <c r="J2340" i="6"/>
  <c r="J2341" i="6"/>
  <c r="J2342" i="6"/>
  <c r="J2343" i="6"/>
  <c r="J2344" i="6"/>
  <c r="J2345" i="6"/>
  <c r="J2346" i="6"/>
  <c r="J2347" i="6"/>
  <c r="J2348" i="6"/>
  <c r="J2349" i="6"/>
  <c r="J2350" i="6"/>
  <c r="J2351" i="6"/>
  <c r="J2352" i="6"/>
  <c r="J2353" i="6"/>
  <c r="J2354" i="6"/>
  <c r="J2355" i="6"/>
  <c r="J2356" i="6"/>
  <c r="J2357" i="6"/>
  <c r="J2358" i="6"/>
  <c r="J2359" i="6"/>
  <c r="J2360" i="6"/>
  <c r="J2361" i="6"/>
  <c r="J2362" i="6"/>
  <c r="J2363" i="6"/>
  <c r="J2364" i="6"/>
  <c r="J2365" i="6"/>
  <c r="J2366" i="6"/>
  <c r="J2367" i="6"/>
  <c r="J2368" i="6"/>
  <c r="J2369" i="6"/>
  <c r="J2370" i="6"/>
  <c r="J2371" i="6"/>
  <c r="J2372" i="6"/>
  <c r="J2373" i="6"/>
  <c r="J2374" i="6"/>
  <c r="J2375" i="6"/>
  <c r="J2376" i="6"/>
  <c r="J2377" i="6"/>
  <c r="J2378" i="6"/>
  <c r="J2379" i="6"/>
  <c r="J2380" i="6"/>
  <c r="J2381" i="6"/>
  <c r="J2382" i="6"/>
  <c r="J2383" i="6"/>
  <c r="J2384" i="6"/>
  <c r="J2385" i="6"/>
  <c r="J2386" i="6"/>
  <c r="J2387" i="6"/>
  <c r="J2388" i="6"/>
  <c r="J2389" i="6"/>
  <c r="J2390" i="6"/>
  <c r="J2391" i="6"/>
  <c r="J2392" i="6"/>
  <c r="J2393" i="6"/>
  <c r="J2394" i="6"/>
  <c r="J2395" i="6"/>
  <c r="J2396" i="6"/>
  <c r="J2397" i="6"/>
  <c r="J2398" i="6"/>
  <c r="J2399" i="6"/>
  <c r="J2400" i="6"/>
  <c r="J2401" i="6"/>
  <c r="J2402" i="6"/>
  <c r="J2403" i="6"/>
  <c r="J2404" i="6"/>
  <c r="J2405" i="6"/>
  <c r="J2406" i="6"/>
  <c r="J2407" i="6"/>
  <c r="J2408" i="6"/>
  <c r="J2409" i="6"/>
  <c r="J2410" i="6"/>
  <c r="J2411" i="6"/>
  <c r="J2412" i="6"/>
  <c r="J2413" i="6"/>
  <c r="J2414" i="6"/>
  <c r="J2415" i="6"/>
  <c r="J2416" i="6"/>
  <c r="J2417" i="6"/>
  <c r="J2418" i="6"/>
  <c r="J2419" i="6"/>
  <c r="J2420" i="6"/>
  <c r="J2421" i="6"/>
  <c r="J2422" i="6"/>
  <c r="J2423" i="6"/>
  <c r="J2424" i="6"/>
  <c r="J2425" i="6"/>
  <c r="J2426" i="6"/>
  <c r="J2427" i="6"/>
  <c r="J2428" i="6"/>
  <c r="J2429" i="6"/>
  <c r="J2430" i="6"/>
  <c r="J2431" i="6"/>
  <c r="J2432" i="6"/>
  <c r="J2433" i="6"/>
  <c r="J2434" i="6"/>
  <c r="J2435" i="6"/>
  <c r="J2436" i="6"/>
  <c r="J2437" i="6"/>
  <c r="J2438" i="6"/>
  <c r="J2439" i="6"/>
  <c r="J2440" i="6"/>
  <c r="J2441" i="6"/>
  <c r="J2442" i="6"/>
  <c r="J2443" i="6"/>
  <c r="J2444" i="6"/>
  <c r="J2445" i="6"/>
  <c r="J2446" i="6"/>
  <c r="J2447" i="6"/>
  <c r="J2448" i="6"/>
  <c r="J2449" i="6"/>
  <c r="J2450" i="6"/>
  <c r="J2451" i="6"/>
  <c r="J2452" i="6"/>
  <c r="J2453" i="6"/>
  <c r="J2454" i="6"/>
  <c r="J2455" i="6"/>
  <c r="J2456" i="6"/>
  <c r="J2457" i="6"/>
  <c r="J2458" i="6"/>
  <c r="J2459" i="6"/>
  <c r="J2460" i="6"/>
  <c r="J2461" i="6"/>
  <c r="J2462" i="6"/>
  <c r="J2463" i="6"/>
  <c r="J2464" i="6"/>
  <c r="J2465" i="6"/>
  <c r="J2466" i="6"/>
  <c r="J2467" i="6"/>
  <c r="J2468" i="6"/>
  <c r="J2469" i="6"/>
  <c r="J2470" i="6"/>
  <c r="J2471" i="6"/>
  <c r="J2472" i="6"/>
  <c r="J2473" i="6"/>
  <c r="J2474" i="6"/>
  <c r="J2475" i="6"/>
  <c r="J2476" i="6"/>
  <c r="J2477" i="6"/>
  <c r="J2478" i="6"/>
  <c r="J2479" i="6"/>
  <c r="J2480" i="6"/>
  <c r="J2481" i="6"/>
  <c r="J2482" i="6"/>
  <c r="J2483" i="6"/>
  <c r="J2484" i="6"/>
  <c r="J2485" i="6"/>
  <c r="J2486" i="6"/>
  <c r="J2487" i="6"/>
  <c r="J2488" i="6"/>
  <c r="J2489" i="6"/>
  <c r="J2490" i="6"/>
  <c r="J2491" i="6"/>
  <c r="J2492" i="6"/>
  <c r="J2493" i="6"/>
  <c r="J2494" i="6"/>
  <c r="J2495" i="6"/>
  <c r="J2496" i="6"/>
  <c r="J2497" i="6"/>
  <c r="J2498" i="6"/>
  <c r="J2499" i="6"/>
  <c r="J2500" i="6"/>
  <c r="J2501" i="6"/>
  <c r="J2502" i="6"/>
  <c r="J2503" i="6"/>
  <c r="J2504" i="6"/>
  <c r="J2505" i="6"/>
  <c r="J2506" i="6"/>
  <c r="J2507" i="6"/>
  <c r="J2508" i="6"/>
  <c r="J2509" i="6"/>
  <c r="J2510" i="6"/>
  <c r="J2511" i="6"/>
  <c r="J2512" i="6"/>
  <c r="J2513" i="6"/>
  <c r="J2514" i="6"/>
  <c r="J2515" i="6"/>
  <c r="J2516" i="6"/>
  <c r="J2517" i="6"/>
  <c r="J2518" i="6"/>
  <c r="J2519" i="6"/>
  <c r="J2520" i="6"/>
  <c r="J2521" i="6"/>
  <c r="J2522" i="6"/>
  <c r="J2523" i="6"/>
  <c r="J2524" i="6"/>
  <c r="J2525" i="6"/>
  <c r="J2526" i="6"/>
  <c r="J2527" i="6"/>
  <c r="J2528" i="6"/>
  <c r="J2529" i="6"/>
  <c r="J2530" i="6"/>
  <c r="J2531" i="6"/>
  <c r="J2532" i="6"/>
  <c r="J2533" i="6"/>
  <c r="J2534" i="6"/>
  <c r="J2535" i="6"/>
  <c r="J2536" i="6"/>
  <c r="J2537" i="6"/>
  <c r="J2538" i="6"/>
  <c r="J2539" i="6"/>
  <c r="J2540" i="6"/>
  <c r="J2541" i="6"/>
  <c r="J2542" i="6"/>
  <c r="J2543" i="6"/>
  <c r="J2544" i="6"/>
  <c r="J2545" i="6"/>
  <c r="J2546" i="6"/>
  <c r="J2547" i="6"/>
  <c r="J2548" i="6"/>
  <c r="J2549" i="6"/>
  <c r="J2550" i="6"/>
  <c r="J2551" i="6"/>
  <c r="J2552" i="6"/>
  <c r="J2553" i="6"/>
  <c r="J2554" i="6"/>
  <c r="J2555" i="6"/>
  <c r="J2556" i="6"/>
  <c r="J2557" i="6"/>
  <c r="J2558" i="6"/>
  <c r="J2559" i="6"/>
  <c r="J2560" i="6"/>
  <c r="J2561" i="6"/>
  <c r="J2562" i="6"/>
  <c r="J2563" i="6"/>
  <c r="J2564" i="6"/>
  <c r="J2565" i="6"/>
  <c r="J2566" i="6"/>
  <c r="J2567" i="6"/>
  <c r="J2568" i="6"/>
  <c r="J2569" i="6"/>
  <c r="J2570" i="6"/>
  <c r="J2571" i="6"/>
  <c r="J2572" i="6"/>
  <c r="J2573" i="6"/>
  <c r="J2574" i="6"/>
  <c r="J2575" i="6"/>
  <c r="J2576" i="6"/>
  <c r="J2577" i="6"/>
  <c r="J2578" i="6"/>
  <c r="J2579" i="6"/>
  <c r="J2580" i="6"/>
  <c r="J2581" i="6"/>
  <c r="J2582" i="6"/>
  <c r="J2583" i="6"/>
  <c r="J2584" i="6"/>
  <c r="J2585" i="6"/>
  <c r="J2586" i="6"/>
  <c r="J2587" i="6"/>
  <c r="J2588" i="6"/>
  <c r="J2589" i="6"/>
  <c r="J2590" i="6"/>
  <c r="J2591" i="6"/>
  <c r="J2592" i="6"/>
  <c r="J2593" i="6"/>
  <c r="J2594" i="6"/>
  <c r="J2595" i="6"/>
  <c r="J2596" i="6"/>
  <c r="J2597" i="6"/>
  <c r="J2598" i="6"/>
  <c r="J2599" i="6"/>
  <c r="J2600" i="6"/>
  <c r="J2601" i="6"/>
  <c r="J2602" i="6"/>
  <c r="J2603" i="6"/>
  <c r="J2604" i="6"/>
  <c r="J2605" i="6"/>
  <c r="J2606" i="6"/>
  <c r="J2607" i="6"/>
  <c r="J2608" i="6"/>
  <c r="J2609" i="6"/>
  <c r="J2610" i="6"/>
  <c r="J2611" i="6"/>
  <c r="J2612" i="6"/>
  <c r="J2613" i="6"/>
  <c r="J2614" i="6"/>
  <c r="J2615" i="6"/>
  <c r="J2616" i="6"/>
  <c r="J2617" i="6"/>
  <c r="J2618" i="6"/>
  <c r="J2619" i="6"/>
  <c r="J2620" i="6"/>
  <c r="J2621" i="6"/>
  <c r="J2622" i="6"/>
  <c r="J2623" i="6"/>
  <c r="J2624" i="6"/>
  <c r="J2625" i="6"/>
  <c r="J2626" i="6"/>
  <c r="J2627" i="6"/>
  <c r="J2628" i="6"/>
  <c r="J2629" i="6"/>
  <c r="J2630" i="6"/>
  <c r="J2631" i="6"/>
  <c r="J2632" i="6"/>
  <c r="J2633" i="6"/>
  <c r="J2634" i="6"/>
  <c r="J2635" i="6"/>
  <c r="J2636" i="6"/>
  <c r="J2637" i="6"/>
  <c r="J2638" i="6"/>
  <c r="J2639" i="6"/>
  <c r="J2640" i="6"/>
  <c r="J2641" i="6"/>
  <c r="J2642" i="6"/>
  <c r="J2643" i="6"/>
  <c r="J2644" i="6"/>
  <c r="J2645" i="6"/>
  <c r="J2646" i="6"/>
  <c r="J2647" i="6"/>
  <c r="J2648" i="6"/>
  <c r="J2649" i="6"/>
  <c r="J2650" i="6"/>
  <c r="J2651" i="6"/>
  <c r="J2652" i="6"/>
  <c r="J2653" i="6"/>
  <c r="J2654" i="6"/>
  <c r="J2655" i="6"/>
  <c r="J2656" i="6"/>
  <c r="J2657" i="6"/>
  <c r="J2658" i="6"/>
  <c r="J2659" i="6"/>
  <c r="J2660" i="6"/>
  <c r="J2661" i="6"/>
  <c r="J2662" i="6"/>
  <c r="J2663" i="6"/>
  <c r="J2664" i="6"/>
  <c r="J2665" i="6"/>
  <c r="J2666" i="6"/>
  <c r="J2667" i="6"/>
  <c r="J2668" i="6"/>
  <c r="J2669" i="6"/>
  <c r="J2670" i="6"/>
  <c r="J2671" i="6"/>
  <c r="J2672" i="6"/>
  <c r="J2673" i="6"/>
  <c r="J2674" i="6"/>
  <c r="J2675" i="6"/>
  <c r="J2676" i="6"/>
  <c r="J2677" i="6"/>
  <c r="J2678" i="6"/>
  <c r="J2679" i="6"/>
  <c r="J2680" i="6"/>
  <c r="J2681" i="6"/>
  <c r="J2682" i="6"/>
  <c r="J2683" i="6"/>
  <c r="J2684" i="6"/>
  <c r="J2685" i="6"/>
  <c r="J2686" i="6"/>
  <c r="J2687" i="6"/>
  <c r="J2688" i="6"/>
  <c r="J2689" i="6"/>
  <c r="J2690" i="6"/>
  <c r="J2691" i="6"/>
  <c r="J2692" i="6"/>
  <c r="J2693" i="6"/>
  <c r="J2694" i="6"/>
  <c r="J2695" i="6"/>
  <c r="J2696" i="6"/>
  <c r="J2697" i="6"/>
  <c r="J2698" i="6"/>
  <c r="J2699" i="6"/>
  <c r="J2700" i="6"/>
  <c r="J2701" i="6"/>
  <c r="J2702" i="6"/>
  <c r="J2703" i="6"/>
  <c r="J2704" i="6"/>
  <c r="J2705" i="6"/>
  <c r="J2706" i="6"/>
  <c r="J2707" i="6"/>
  <c r="J2708" i="6"/>
  <c r="J2709" i="6"/>
  <c r="J2710" i="6"/>
  <c r="J2711" i="6"/>
  <c r="J2712" i="6"/>
  <c r="J2713" i="6"/>
  <c r="J2714" i="6"/>
  <c r="J2715" i="6"/>
  <c r="J2716" i="6"/>
  <c r="J2717" i="6"/>
  <c r="J2718" i="6"/>
  <c r="J2719" i="6"/>
  <c r="J2720" i="6"/>
  <c r="J2721" i="6"/>
  <c r="J2722" i="6"/>
  <c r="J2723" i="6"/>
  <c r="J2724" i="6"/>
  <c r="J2725" i="6"/>
  <c r="J2726" i="6"/>
  <c r="J2727" i="6"/>
  <c r="J2728" i="6"/>
  <c r="J2729" i="6"/>
  <c r="J2730" i="6"/>
  <c r="J2731" i="6"/>
  <c r="J2732" i="6"/>
  <c r="J2733" i="6"/>
  <c r="J2734" i="6"/>
  <c r="J2735" i="6"/>
  <c r="J2736" i="6"/>
  <c r="J2737" i="6"/>
  <c r="J2738" i="6"/>
  <c r="J2739" i="6"/>
  <c r="J2740" i="6"/>
  <c r="J2741" i="6"/>
  <c r="J2742" i="6"/>
  <c r="J2743" i="6"/>
  <c r="J2744" i="6"/>
  <c r="J2745" i="6"/>
  <c r="J2746" i="6"/>
  <c r="J2747" i="6"/>
  <c r="J2748" i="6"/>
  <c r="J2749" i="6"/>
  <c r="J2750" i="6"/>
  <c r="J2751" i="6"/>
  <c r="J2752" i="6"/>
  <c r="J2753" i="6"/>
  <c r="J2754" i="6"/>
  <c r="J2755" i="6"/>
  <c r="J2756" i="6"/>
  <c r="J2757" i="6"/>
  <c r="J2758" i="6"/>
  <c r="J2759" i="6"/>
  <c r="J2760" i="6"/>
  <c r="J2761" i="6"/>
  <c r="J2762" i="6"/>
  <c r="J2763" i="6"/>
  <c r="J2764" i="6"/>
  <c r="J2765" i="6"/>
  <c r="J2766" i="6"/>
  <c r="J2767" i="6"/>
  <c r="J2768" i="6"/>
  <c r="J2769" i="6"/>
  <c r="J2770" i="6"/>
  <c r="J2771" i="6"/>
  <c r="J2772" i="6"/>
  <c r="J2773" i="6"/>
  <c r="J2774" i="6"/>
  <c r="J2775" i="6"/>
  <c r="J2776" i="6"/>
  <c r="J2777" i="6"/>
  <c r="J2778" i="6"/>
  <c r="J2779" i="6"/>
  <c r="J2780" i="6"/>
  <c r="J2781" i="6"/>
  <c r="J2782" i="6"/>
  <c r="J2783" i="6"/>
  <c r="J2784" i="6"/>
  <c r="J2785" i="6"/>
  <c r="J2786" i="6"/>
  <c r="J2787" i="6"/>
  <c r="J2788" i="6"/>
  <c r="J2789" i="6"/>
  <c r="J2790" i="6"/>
  <c r="J2791" i="6"/>
  <c r="J2792" i="6"/>
  <c r="J2793" i="6"/>
  <c r="J2794" i="6"/>
  <c r="J2795" i="6"/>
  <c r="J2796" i="6"/>
  <c r="J2797" i="6"/>
  <c r="J2798" i="6"/>
  <c r="J2799" i="6"/>
  <c r="J2800" i="6"/>
  <c r="J2801" i="6"/>
  <c r="J2802" i="6"/>
  <c r="J2803" i="6"/>
  <c r="J2804" i="6"/>
  <c r="J2805" i="6"/>
  <c r="J2806" i="6"/>
  <c r="J2807" i="6"/>
  <c r="J2808" i="6"/>
  <c r="J2809" i="6"/>
  <c r="J2810" i="6"/>
  <c r="J2811" i="6"/>
  <c r="J2812" i="6"/>
  <c r="J2813" i="6"/>
  <c r="J2814" i="6"/>
  <c r="J2815" i="6"/>
  <c r="J2816" i="6"/>
  <c r="J2817" i="6"/>
  <c r="J2818" i="6"/>
  <c r="J2819" i="6"/>
  <c r="J2820" i="6"/>
  <c r="J2821" i="6"/>
  <c r="J2822" i="6"/>
  <c r="J2823" i="6"/>
  <c r="J2824" i="6"/>
  <c r="J2825" i="6"/>
  <c r="J2826" i="6"/>
  <c r="J2827" i="6"/>
  <c r="J2828" i="6"/>
  <c r="J2829" i="6"/>
  <c r="J2830" i="6"/>
  <c r="J2831" i="6"/>
  <c r="J2832" i="6"/>
  <c r="J2833" i="6"/>
  <c r="J2834" i="6"/>
  <c r="J2835" i="6"/>
  <c r="J2836" i="6"/>
  <c r="J2837" i="6"/>
  <c r="J2838" i="6"/>
  <c r="J2839" i="6"/>
  <c r="J2840" i="6"/>
  <c r="J2841" i="6"/>
  <c r="J2842" i="6"/>
  <c r="J2843" i="6"/>
  <c r="J2844" i="6"/>
  <c r="J2845" i="6"/>
  <c r="J2846" i="6"/>
  <c r="J2847" i="6"/>
  <c r="J2848" i="6"/>
  <c r="J2849" i="6"/>
  <c r="J2850" i="6"/>
  <c r="J2851" i="6"/>
  <c r="J2852" i="6"/>
  <c r="J2853" i="6"/>
  <c r="J2854" i="6"/>
  <c r="J2855" i="6"/>
  <c r="J2856" i="6"/>
  <c r="J2857" i="6"/>
  <c r="J2858" i="6"/>
  <c r="J2859" i="6"/>
  <c r="J2860" i="6"/>
  <c r="J2861" i="6"/>
  <c r="J2862" i="6"/>
  <c r="J2863" i="6"/>
  <c r="J2864" i="6"/>
  <c r="J2865" i="6"/>
  <c r="J2866" i="6"/>
  <c r="J2867" i="6"/>
  <c r="J2868" i="6"/>
  <c r="J2869" i="6"/>
  <c r="J2870" i="6"/>
  <c r="J2871" i="6"/>
  <c r="J2872" i="6"/>
  <c r="J2873" i="6"/>
  <c r="J2874" i="6"/>
  <c r="J2875" i="6"/>
  <c r="J2876" i="6"/>
  <c r="J2877" i="6"/>
  <c r="J2878" i="6"/>
  <c r="J2879" i="6"/>
  <c r="J2880" i="6"/>
  <c r="J2881" i="6"/>
  <c r="J2882" i="6"/>
  <c r="J2883" i="6"/>
  <c r="J2884" i="6"/>
  <c r="J2885" i="6"/>
  <c r="J2886" i="6"/>
  <c r="J2887" i="6"/>
  <c r="J2888" i="6"/>
  <c r="J2889" i="6"/>
  <c r="J2890" i="6"/>
  <c r="J2891" i="6"/>
  <c r="J2892" i="6"/>
  <c r="J2893" i="6"/>
  <c r="J2894" i="6"/>
  <c r="J2895" i="6"/>
  <c r="J2896" i="6"/>
  <c r="J2897" i="6"/>
  <c r="J2898" i="6"/>
  <c r="J2899" i="6"/>
  <c r="J2900" i="6"/>
  <c r="J2901" i="6"/>
  <c r="J2902" i="6"/>
  <c r="J2903" i="6"/>
  <c r="J2904" i="6"/>
  <c r="J2905" i="6"/>
  <c r="J2906" i="6"/>
  <c r="J2907" i="6"/>
  <c r="J2908" i="6"/>
  <c r="J2909" i="6"/>
  <c r="J2910" i="6"/>
  <c r="J2911" i="6"/>
  <c r="J2912" i="6"/>
  <c r="J2913" i="6"/>
  <c r="J2914" i="6"/>
  <c r="J2915" i="6"/>
  <c r="J2916" i="6"/>
  <c r="J2917" i="6"/>
  <c r="J2918" i="6"/>
  <c r="J2919" i="6"/>
  <c r="J2920" i="6"/>
  <c r="J2921" i="6"/>
  <c r="J2922" i="6"/>
  <c r="J2923" i="6"/>
  <c r="J2924" i="6"/>
  <c r="J2925" i="6"/>
  <c r="J2926" i="6"/>
  <c r="J2927" i="6"/>
  <c r="J2928" i="6"/>
  <c r="J2929" i="6"/>
  <c r="J2930" i="6"/>
  <c r="J2931" i="6"/>
  <c r="J2932" i="6"/>
  <c r="J2933" i="6"/>
  <c r="J2934" i="6"/>
  <c r="J2935" i="6"/>
  <c r="J2936" i="6"/>
  <c r="J2937" i="6"/>
  <c r="J2938" i="6"/>
  <c r="J2939" i="6"/>
  <c r="J2940" i="6"/>
  <c r="J2941" i="6"/>
  <c r="J2942" i="6"/>
  <c r="J2943" i="6"/>
  <c r="J2944" i="6"/>
  <c r="J2945" i="6"/>
  <c r="J2946" i="6"/>
  <c r="J2947" i="6"/>
  <c r="J2948" i="6"/>
  <c r="J2949" i="6"/>
  <c r="J2950" i="6"/>
  <c r="J2951" i="6"/>
  <c r="J2952" i="6"/>
  <c r="J2953" i="6"/>
  <c r="J2954" i="6"/>
  <c r="J2955" i="6"/>
  <c r="J2956" i="6"/>
  <c r="J2957" i="6"/>
  <c r="J2958" i="6"/>
  <c r="J2959" i="6"/>
  <c r="J2960" i="6"/>
  <c r="J2961" i="6"/>
  <c r="J2962" i="6"/>
  <c r="J2963" i="6"/>
  <c r="J2964" i="6"/>
  <c r="J2965" i="6"/>
  <c r="J2966" i="6"/>
  <c r="J2967" i="6"/>
  <c r="J2968" i="6"/>
  <c r="J2969" i="6"/>
  <c r="J2970" i="6"/>
  <c r="J2971" i="6"/>
  <c r="J2972" i="6"/>
  <c r="J2973" i="6"/>
  <c r="J2974" i="6"/>
  <c r="J2975" i="6"/>
  <c r="J2976" i="6"/>
  <c r="J2977" i="6"/>
  <c r="J2978" i="6"/>
  <c r="J2979" i="6"/>
  <c r="J2980" i="6"/>
  <c r="J2981" i="6"/>
  <c r="J2982" i="6"/>
  <c r="J2983" i="6"/>
  <c r="J2984" i="6"/>
  <c r="J2985" i="6"/>
  <c r="J2986" i="6"/>
  <c r="J2987" i="6"/>
  <c r="J2988" i="6"/>
  <c r="J2989" i="6"/>
  <c r="J2990" i="6"/>
  <c r="J2991" i="6"/>
  <c r="J2992" i="6"/>
  <c r="J2993" i="6"/>
  <c r="J2994" i="6"/>
  <c r="J2995" i="6"/>
  <c r="J2996" i="6"/>
  <c r="J2997" i="6"/>
  <c r="J2998" i="6"/>
  <c r="J2999" i="6"/>
  <c r="J3000" i="6"/>
  <c r="J3001" i="6"/>
  <c r="J3002" i="6"/>
  <c r="J3003" i="6"/>
  <c r="J3004" i="6"/>
  <c r="J3005" i="6"/>
  <c r="J3006" i="6"/>
  <c r="J3007" i="6"/>
  <c r="J3008" i="6"/>
  <c r="J3009" i="6"/>
  <c r="J3010" i="6"/>
  <c r="J3011" i="6"/>
  <c r="J3012" i="6"/>
  <c r="J3013" i="6"/>
  <c r="J3014" i="6"/>
  <c r="J3015" i="6"/>
  <c r="J3016" i="6"/>
  <c r="J3017" i="6"/>
  <c r="J3018" i="6"/>
  <c r="J3019" i="6"/>
  <c r="J3020" i="6"/>
  <c r="J3021" i="6"/>
  <c r="J3022" i="6"/>
  <c r="J3023" i="6"/>
  <c r="J3024" i="6"/>
  <c r="J3025" i="6"/>
  <c r="J3026" i="6"/>
  <c r="J3027" i="6"/>
  <c r="J3028" i="6"/>
  <c r="J3029" i="6"/>
  <c r="J3030" i="6"/>
  <c r="J3031" i="6"/>
  <c r="J3032" i="6"/>
  <c r="J3033" i="6"/>
  <c r="J3034" i="6"/>
  <c r="J3035" i="6"/>
  <c r="J3036" i="6"/>
  <c r="J3037" i="6"/>
  <c r="J3038" i="6"/>
  <c r="J3039" i="6"/>
  <c r="J3040" i="6"/>
  <c r="J3041" i="6"/>
  <c r="J3042" i="6"/>
  <c r="J3043" i="6"/>
  <c r="J3044" i="6"/>
  <c r="J3045" i="6"/>
  <c r="J3046" i="6"/>
  <c r="J3047" i="6"/>
  <c r="J3048" i="6"/>
  <c r="J3049" i="6"/>
  <c r="J3050" i="6"/>
  <c r="J3051" i="6"/>
  <c r="J3052" i="6"/>
  <c r="J3053" i="6"/>
  <c r="J3054" i="6"/>
  <c r="J3055" i="6"/>
  <c r="J3056" i="6"/>
  <c r="J3057" i="6"/>
  <c r="J3058" i="6"/>
  <c r="J3059" i="6"/>
  <c r="J3060" i="6"/>
  <c r="J3061" i="6"/>
  <c r="J3062" i="6"/>
  <c r="J3063" i="6"/>
  <c r="J3064" i="6"/>
  <c r="J3065" i="6"/>
  <c r="J3066" i="6"/>
  <c r="J3067" i="6"/>
  <c r="J3068" i="6"/>
  <c r="J3069" i="6"/>
  <c r="J3070" i="6"/>
  <c r="J3071" i="6"/>
  <c r="J3072" i="6"/>
  <c r="J3073" i="6"/>
  <c r="J3074" i="6"/>
  <c r="J3075" i="6"/>
  <c r="J3076" i="6"/>
  <c r="J3077" i="6"/>
  <c r="J3078" i="6"/>
  <c r="J3079" i="6"/>
  <c r="J3080" i="6"/>
  <c r="J3081" i="6"/>
  <c r="J3082" i="6"/>
  <c r="J3083" i="6"/>
  <c r="J3084" i="6"/>
  <c r="J3085" i="6"/>
  <c r="J3086" i="6"/>
  <c r="J3087" i="6"/>
  <c r="J3088" i="6"/>
  <c r="J3089" i="6"/>
  <c r="J3090" i="6"/>
  <c r="J3091" i="6"/>
  <c r="J3092" i="6"/>
  <c r="J3093" i="6"/>
  <c r="J3094" i="6"/>
  <c r="J3095" i="6"/>
  <c r="J3096" i="6"/>
  <c r="J3097" i="6"/>
  <c r="J3098" i="6"/>
  <c r="J3099" i="6"/>
  <c r="J3100" i="6"/>
  <c r="J3101" i="6"/>
  <c r="J3102" i="6"/>
  <c r="J3103" i="6"/>
  <c r="J3104" i="6"/>
  <c r="J3105" i="6"/>
  <c r="J3106" i="6"/>
  <c r="J3107" i="6"/>
  <c r="J3108" i="6"/>
  <c r="J3109" i="6"/>
  <c r="J3110" i="6"/>
  <c r="J3111" i="6"/>
  <c r="J3112" i="6"/>
  <c r="J3113" i="6"/>
  <c r="J3114" i="6"/>
  <c r="J3115" i="6"/>
  <c r="J3116" i="6"/>
  <c r="J3117" i="6"/>
  <c r="J3118" i="6"/>
  <c r="J3119" i="6"/>
  <c r="J3120" i="6"/>
  <c r="J3121" i="6"/>
  <c r="J3122" i="6"/>
  <c r="J3123" i="6"/>
  <c r="J3124" i="6"/>
  <c r="J3125" i="6"/>
  <c r="J3126" i="6"/>
  <c r="J3127" i="6"/>
  <c r="J3128" i="6"/>
  <c r="J3129" i="6"/>
  <c r="J3130" i="6"/>
  <c r="J3131" i="6"/>
  <c r="J3132" i="6"/>
  <c r="J3133" i="6"/>
  <c r="J3134" i="6"/>
  <c r="J3135" i="6"/>
  <c r="J3136" i="6"/>
  <c r="J3137" i="6"/>
  <c r="J3138" i="6"/>
  <c r="J3139" i="6"/>
  <c r="J3140" i="6"/>
  <c r="J3141" i="6"/>
  <c r="J3142" i="6"/>
  <c r="J3143" i="6"/>
  <c r="J3144" i="6"/>
  <c r="J3145" i="6"/>
  <c r="J3146" i="6"/>
  <c r="J3147" i="6"/>
  <c r="J3148" i="6"/>
  <c r="J3149" i="6"/>
  <c r="J3150" i="6"/>
  <c r="J3151" i="6"/>
  <c r="J3152" i="6"/>
  <c r="J3153" i="6"/>
  <c r="J3154" i="6"/>
  <c r="J3155" i="6"/>
  <c r="J3156" i="6"/>
  <c r="J3157" i="6"/>
  <c r="J3158" i="6"/>
  <c r="J3159" i="6"/>
  <c r="J3160" i="6"/>
  <c r="J3161" i="6"/>
  <c r="J3162" i="6"/>
  <c r="J3163" i="6"/>
  <c r="J3164" i="6"/>
  <c r="J3165" i="6"/>
  <c r="J3166" i="6"/>
  <c r="J3167" i="6"/>
  <c r="J3168" i="6"/>
  <c r="J3169" i="6"/>
  <c r="J3170" i="6"/>
  <c r="J3171" i="6"/>
  <c r="J3172" i="6"/>
  <c r="J3173" i="6"/>
  <c r="J3174" i="6"/>
  <c r="J3175" i="6"/>
  <c r="J3176" i="6"/>
  <c r="J3177" i="6"/>
  <c r="J3178" i="6"/>
  <c r="J3179" i="6"/>
  <c r="J3180" i="6"/>
  <c r="J3181" i="6"/>
  <c r="J3182" i="6"/>
  <c r="J3183" i="6"/>
  <c r="J3184" i="6"/>
  <c r="J3185" i="6"/>
  <c r="J3186" i="6"/>
  <c r="J3187" i="6"/>
  <c r="J3188" i="6"/>
  <c r="J3189" i="6"/>
  <c r="J3190" i="6"/>
  <c r="J3191" i="6"/>
  <c r="J3192" i="6"/>
  <c r="J3193" i="6"/>
  <c r="J3194" i="6"/>
  <c r="J3195" i="6"/>
  <c r="J3196" i="6"/>
  <c r="J3197" i="6"/>
  <c r="J3198" i="6"/>
  <c r="J3199" i="6"/>
  <c r="J3200" i="6"/>
  <c r="J3201" i="6"/>
  <c r="J3202" i="6"/>
  <c r="J3203" i="6"/>
  <c r="J3204" i="6"/>
  <c r="J3205" i="6"/>
  <c r="J3206" i="6"/>
  <c r="J3207" i="6"/>
  <c r="J3208" i="6"/>
  <c r="J3209" i="6"/>
  <c r="J3210" i="6"/>
  <c r="J3211" i="6"/>
  <c r="J3212" i="6"/>
  <c r="J3213" i="6"/>
  <c r="J3214" i="6"/>
  <c r="J3215" i="6"/>
  <c r="J3216" i="6"/>
  <c r="J3217" i="6"/>
  <c r="J3218" i="6"/>
  <c r="J3219" i="6"/>
  <c r="J3220" i="6"/>
  <c r="J3221" i="6"/>
  <c r="J3222" i="6"/>
  <c r="J3223" i="6"/>
  <c r="J3224" i="6"/>
  <c r="J3225" i="6"/>
  <c r="J3226" i="6"/>
  <c r="J3227" i="6"/>
  <c r="J3228" i="6"/>
  <c r="J3229" i="6"/>
  <c r="J3230" i="6"/>
  <c r="J3231" i="6"/>
  <c r="J3232" i="6"/>
  <c r="J3233" i="6"/>
  <c r="J3234" i="6"/>
  <c r="J3235" i="6"/>
  <c r="J3236" i="6"/>
  <c r="J3237" i="6"/>
  <c r="J3238" i="6"/>
  <c r="J3239" i="6"/>
  <c r="J3240" i="6"/>
  <c r="J3241" i="6"/>
  <c r="J3242" i="6"/>
  <c r="J3243" i="6"/>
  <c r="J3244" i="6"/>
  <c r="J3245" i="6"/>
  <c r="J3246" i="6"/>
  <c r="J3247" i="6"/>
  <c r="J3248" i="6"/>
  <c r="J3249" i="6"/>
  <c r="J3250" i="6"/>
  <c r="J3251" i="6"/>
  <c r="J3252" i="6"/>
  <c r="J3253" i="6"/>
  <c r="J3254" i="6"/>
  <c r="J3255" i="6"/>
  <c r="J3256" i="6"/>
  <c r="J3257" i="6"/>
  <c r="J3258" i="6"/>
  <c r="J3259" i="6"/>
  <c r="J3260" i="6"/>
  <c r="J3261" i="6"/>
  <c r="J3262" i="6"/>
  <c r="J3263" i="6"/>
  <c r="J3264" i="6"/>
  <c r="J3265" i="6"/>
  <c r="J3266" i="6"/>
  <c r="J3267" i="6"/>
  <c r="J3268" i="6"/>
  <c r="J3269" i="6"/>
  <c r="J3270" i="6"/>
  <c r="J3271" i="6"/>
  <c r="J3272" i="6"/>
  <c r="J3273" i="6"/>
  <c r="J3274" i="6"/>
  <c r="J3275" i="6"/>
  <c r="J3276" i="6"/>
  <c r="J3277" i="6"/>
  <c r="J3278" i="6"/>
  <c r="J3279" i="6"/>
  <c r="J3280" i="6"/>
  <c r="J3281" i="6"/>
  <c r="J3282" i="6"/>
  <c r="J3283" i="6"/>
  <c r="J3284" i="6"/>
  <c r="J3285" i="6"/>
  <c r="J3286" i="6"/>
  <c r="J3287" i="6"/>
  <c r="J3288" i="6"/>
  <c r="J3289" i="6"/>
  <c r="J3290" i="6"/>
  <c r="J3291" i="6"/>
  <c r="J3292" i="6"/>
  <c r="J3293" i="6"/>
  <c r="J3294" i="6"/>
  <c r="J3295" i="6"/>
  <c r="J3296" i="6"/>
  <c r="J3297" i="6"/>
  <c r="J3298" i="6"/>
  <c r="J3299" i="6"/>
  <c r="J3300" i="6"/>
  <c r="J3301" i="6"/>
  <c r="J3302" i="6"/>
  <c r="J3303" i="6"/>
  <c r="J3304" i="6"/>
  <c r="J3305" i="6"/>
  <c r="J3306" i="6"/>
  <c r="J3307" i="6"/>
  <c r="J3308" i="6"/>
  <c r="J3309" i="6"/>
  <c r="J3310" i="6"/>
  <c r="J3311" i="6"/>
  <c r="J3312" i="6"/>
  <c r="J3313" i="6"/>
  <c r="J3314" i="6"/>
  <c r="J3315" i="6"/>
  <c r="J3316" i="6"/>
  <c r="J3317" i="6"/>
  <c r="J3318" i="6"/>
  <c r="J3319" i="6"/>
  <c r="J3320" i="6"/>
  <c r="J3321" i="6"/>
  <c r="J3322" i="6"/>
  <c r="J3323" i="6"/>
  <c r="J3324" i="6"/>
  <c r="J3325" i="6"/>
  <c r="J3326" i="6"/>
  <c r="J3327" i="6"/>
  <c r="J3328" i="6"/>
  <c r="J3329" i="6"/>
  <c r="J3330" i="6"/>
  <c r="J3331" i="6"/>
  <c r="J3332" i="6"/>
  <c r="J3333" i="6"/>
  <c r="J3334" i="6"/>
  <c r="J3335" i="6"/>
  <c r="J3336" i="6"/>
  <c r="J3337" i="6"/>
  <c r="J3338" i="6"/>
  <c r="J3339" i="6"/>
  <c r="J3340" i="6"/>
  <c r="J3341" i="6"/>
  <c r="J3342" i="6"/>
  <c r="J3343" i="6"/>
  <c r="J3344" i="6"/>
  <c r="J3345" i="6"/>
  <c r="J3346" i="6"/>
  <c r="J3347" i="6"/>
  <c r="J3348" i="6"/>
  <c r="J3349" i="6"/>
  <c r="J3350" i="6"/>
  <c r="J3351" i="6"/>
  <c r="J3352" i="6"/>
  <c r="J3353" i="6"/>
  <c r="J3354" i="6"/>
  <c r="J3355" i="6"/>
  <c r="J3356" i="6"/>
  <c r="J3357" i="6"/>
  <c r="J3358" i="6"/>
  <c r="J3359" i="6"/>
  <c r="J3360" i="6"/>
  <c r="J3361" i="6"/>
  <c r="J3362" i="6"/>
  <c r="J3363" i="6"/>
  <c r="J3364" i="6"/>
  <c r="J3365" i="6"/>
  <c r="J3366" i="6"/>
  <c r="J3367" i="6"/>
  <c r="J3368" i="6"/>
  <c r="J3369" i="6"/>
  <c r="J3370" i="6"/>
  <c r="J3371" i="6"/>
  <c r="J3372" i="6"/>
  <c r="J3373" i="6"/>
  <c r="J3374" i="6"/>
  <c r="J3375" i="6"/>
  <c r="J3376" i="6"/>
  <c r="J3377" i="6"/>
  <c r="J3378" i="6"/>
  <c r="J3379" i="6"/>
  <c r="J3380" i="6"/>
  <c r="J3381" i="6"/>
  <c r="J3382" i="6"/>
  <c r="J3383" i="6"/>
  <c r="J3384" i="6"/>
  <c r="J3385" i="6"/>
  <c r="J3386" i="6"/>
  <c r="J3387" i="6"/>
  <c r="J3388" i="6"/>
  <c r="J3389" i="6"/>
  <c r="J3390" i="6"/>
  <c r="J3391" i="6"/>
  <c r="J3392" i="6"/>
  <c r="J3393" i="6"/>
  <c r="J3394" i="6"/>
  <c r="J3395" i="6"/>
  <c r="J3396" i="6"/>
  <c r="J3397" i="6"/>
  <c r="J3398" i="6"/>
  <c r="J3399" i="6"/>
  <c r="J3400" i="6"/>
  <c r="J3401" i="6"/>
  <c r="J3402" i="6"/>
  <c r="J3403" i="6"/>
  <c r="J3404" i="6"/>
  <c r="J3405" i="6"/>
  <c r="J3406" i="6"/>
  <c r="J3407" i="6"/>
  <c r="J3408" i="6"/>
  <c r="J3409" i="6"/>
  <c r="J3410" i="6"/>
  <c r="J3411" i="6"/>
  <c r="J3412" i="6"/>
  <c r="J3413" i="6"/>
  <c r="J3414" i="6"/>
  <c r="J3415" i="6"/>
  <c r="J3416" i="6"/>
  <c r="J3417" i="6"/>
  <c r="J3418" i="6"/>
  <c r="J3419" i="6"/>
  <c r="J3420" i="6"/>
  <c r="J3421" i="6"/>
  <c r="J3422" i="6"/>
  <c r="J3423" i="6"/>
  <c r="J3424" i="6"/>
  <c r="J3425" i="6"/>
  <c r="J3426" i="6"/>
  <c r="J3427" i="6"/>
  <c r="J3428" i="6"/>
  <c r="J3429" i="6"/>
  <c r="J3430" i="6"/>
  <c r="J3431" i="6"/>
  <c r="J3432" i="6"/>
  <c r="J3433" i="6"/>
  <c r="J3434" i="6"/>
  <c r="J3435" i="6"/>
  <c r="J3436" i="6"/>
  <c r="J3437" i="6"/>
  <c r="J3438" i="6"/>
  <c r="J3439" i="6"/>
  <c r="J3440" i="6"/>
  <c r="J3441" i="6"/>
  <c r="J3442" i="6"/>
  <c r="J3443" i="6"/>
  <c r="J3444" i="6"/>
  <c r="J3445" i="6"/>
  <c r="J3446" i="6"/>
  <c r="J3447" i="6"/>
  <c r="J3448" i="6"/>
  <c r="J3449" i="6"/>
  <c r="J3450" i="6"/>
  <c r="J3451" i="6"/>
  <c r="J3452" i="6"/>
  <c r="J3453" i="6"/>
  <c r="J3454" i="6"/>
  <c r="J3455" i="6"/>
  <c r="J3456" i="6"/>
  <c r="J3457" i="6"/>
  <c r="J3458" i="6"/>
  <c r="J3459" i="6"/>
  <c r="J3460" i="6"/>
  <c r="J3461" i="6"/>
  <c r="J3462" i="6"/>
  <c r="J3463" i="6"/>
  <c r="J3464" i="6"/>
  <c r="J3465" i="6"/>
  <c r="J3466" i="6"/>
  <c r="J3467" i="6"/>
  <c r="J3468" i="6"/>
  <c r="J3469" i="6"/>
  <c r="J3470" i="6"/>
  <c r="J3471" i="6"/>
  <c r="J3472" i="6"/>
  <c r="J3473" i="6"/>
  <c r="J3474" i="6"/>
  <c r="J3475" i="6"/>
  <c r="J3476" i="6"/>
  <c r="J3477" i="6"/>
  <c r="J3478" i="6"/>
  <c r="J3479" i="6"/>
  <c r="J3480" i="6"/>
  <c r="J3481" i="6"/>
  <c r="J3482" i="6"/>
  <c r="J3483" i="6"/>
  <c r="J3484" i="6"/>
  <c r="J3485" i="6"/>
  <c r="J3486" i="6"/>
  <c r="J3487" i="6"/>
  <c r="J3488" i="6"/>
  <c r="J3489" i="6"/>
  <c r="J3490" i="6"/>
  <c r="J3491" i="6"/>
  <c r="J3492" i="6"/>
  <c r="J3493" i="6"/>
  <c r="J3494" i="6"/>
  <c r="J3495" i="6"/>
  <c r="J3496" i="6"/>
  <c r="J3497" i="6"/>
  <c r="J3498" i="6"/>
  <c r="J3499" i="6"/>
  <c r="J3500" i="6"/>
  <c r="J3501" i="6"/>
  <c r="J3502" i="6"/>
  <c r="J3503" i="6"/>
  <c r="J3504" i="6"/>
  <c r="J3505" i="6"/>
  <c r="J3506" i="6"/>
  <c r="J3507" i="6"/>
  <c r="J3508" i="6"/>
  <c r="J3509" i="6"/>
  <c r="J3510" i="6"/>
  <c r="J3511" i="6"/>
  <c r="J3512" i="6"/>
  <c r="J3513" i="6"/>
  <c r="J3514" i="6"/>
  <c r="J3515" i="6"/>
  <c r="J3516" i="6"/>
  <c r="J3517" i="6"/>
  <c r="J3518" i="6"/>
  <c r="J3519" i="6"/>
  <c r="J3520" i="6"/>
  <c r="J3521" i="6"/>
  <c r="J3522" i="6"/>
  <c r="J3523" i="6"/>
  <c r="J3524" i="6"/>
  <c r="J3525" i="6"/>
  <c r="J3526" i="6"/>
  <c r="J3527" i="6"/>
  <c r="J3528" i="6"/>
  <c r="J3529" i="6"/>
  <c r="J3530" i="6"/>
  <c r="J3531" i="6"/>
  <c r="J3532" i="6"/>
  <c r="J3533" i="6"/>
  <c r="J3534" i="6"/>
  <c r="J3535" i="6"/>
  <c r="J3536" i="6"/>
  <c r="J3537" i="6"/>
  <c r="J3538" i="6"/>
  <c r="J3539" i="6"/>
  <c r="J3540" i="6"/>
  <c r="J3541" i="6"/>
  <c r="J3542" i="6"/>
  <c r="J3543" i="6"/>
  <c r="J3544" i="6"/>
  <c r="J3545" i="6"/>
  <c r="J3546" i="6"/>
  <c r="J3547" i="6"/>
  <c r="J3548" i="6"/>
  <c r="J3549" i="6"/>
  <c r="J3550" i="6"/>
  <c r="J3551" i="6"/>
  <c r="J3552" i="6"/>
  <c r="J3553" i="6"/>
  <c r="J3554" i="6"/>
  <c r="J3555" i="6"/>
  <c r="J3556" i="6"/>
  <c r="J3557" i="6"/>
  <c r="J3558" i="6"/>
  <c r="J3559" i="6"/>
  <c r="J3560" i="6"/>
  <c r="J3561" i="6"/>
  <c r="J3562" i="6"/>
  <c r="J3563" i="6"/>
  <c r="J3564" i="6"/>
  <c r="J3565" i="6"/>
  <c r="J3566" i="6"/>
  <c r="J3567" i="6"/>
  <c r="J3568" i="6"/>
  <c r="J3569" i="6"/>
  <c r="J3570" i="6"/>
  <c r="J3571" i="6"/>
  <c r="J3572" i="6"/>
  <c r="J3573" i="6"/>
  <c r="J3574" i="6"/>
  <c r="J3575" i="6"/>
  <c r="J3576" i="6"/>
  <c r="J3577" i="6"/>
  <c r="J3578" i="6"/>
  <c r="J3579" i="6"/>
  <c r="J3580" i="6"/>
  <c r="J3581" i="6"/>
  <c r="J3582" i="6"/>
  <c r="J3583" i="6"/>
  <c r="J3584" i="6"/>
  <c r="J3585" i="6"/>
  <c r="J3586" i="6"/>
  <c r="J3587" i="6"/>
  <c r="J3588" i="6"/>
  <c r="J3589" i="6"/>
  <c r="J3590" i="6"/>
  <c r="J3591" i="6"/>
  <c r="J3592" i="6"/>
  <c r="J3593" i="6"/>
  <c r="J3594" i="6"/>
  <c r="J3595" i="6"/>
  <c r="J3596" i="6"/>
  <c r="J3597" i="6"/>
  <c r="J3598" i="6"/>
  <c r="J3599" i="6"/>
  <c r="J3600" i="6"/>
  <c r="J3601" i="6"/>
  <c r="J3602" i="6"/>
  <c r="J3603" i="6"/>
  <c r="J3604" i="6"/>
  <c r="J3605" i="6"/>
  <c r="J3606" i="6"/>
  <c r="J3607" i="6"/>
  <c r="J3608" i="6"/>
  <c r="J3609" i="6"/>
  <c r="J3610" i="6"/>
  <c r="J3611" i="6"/>
  <c r="J3612" i="6"/>
  <c r="J3613" i="6"/>
  <c r="J3614" i="6"/>
  <c r="J3615" i="6"/>
  <c r="J3616" i="6"/>
  <c r="J3617" i="6"/>
  <c r="J3618" i="6"/>
  <c r="J3619" i="6"/>
  <c r="J3620" i="6"/>
  <c r="J3621" i="6"/>
  <c r="J3622" i="6"/>
  <c r="J3623" i="6"/>
  <c r="J3624" i="6"/>
  <c r="J3625" i="6"/>
  <c r="J3626" i="6"/>
  <c r="J3627" i="6"/>
  <c r="J3628" i="6"/>
  <c r="J3629" i="6"/>
  <c r="J3630" i="6"/>
  <c r="J3631" i="6"/>
  <c r="J3632" i="6"/>
  <c r="J3633" i="6"/>
  <c r="J3634" i="6"/>
  <c r="J3635" i="6"/>
  <c r="J3636" i="6"/>
  <c r="J3637" i="6"/>
  <c r="J3638" i="6"/>
  <c r="J3639" i="6"/>
  <c r="J3640" i="6"/>
  <c r="J3641" i="6"/>
  <c r="J3642" i="6"/>
  <c r="J3643" i="6"/>
  <c r="J3644" i="6"/>
  <c r="J3645" i="6"/>
  <c r="J3646" i="6"/>
  <c r="J3647" i="6"/>
  <c r="J3648" i="6"/>
  <c r="J3649" i="6"/>
  <c r="J3650" i="6"/>
  <c r="J3651" i="6"/>
  <c r="J3652" i="6"/>
  <c r="J3653" i="6"/>
  <c r="J3654" i="6"/>
  <c r="J3655" i="6"/>
  <c r="J3656" i="6"/>
  <c r="J3657" i="6"/>
  <c r="J3658" i="6"/>
  <c r="J3659" i="6"/>
  <c r="J3660" i="6"/>
  <c r="J3661" i="6"/>
  <c r="J3662" i="6"/>
  <c r="J3663" i="6"/>
  <c r="J3664" i="6"/>
  <c r="J3665" i="6"/>
  <c r="J3666" i="6"/>
  <c r="J3667" i="6"/>
  <c r="J3668" i="6"/>
  <c r="J3669" i="6"/>
  <c r="J3670" i="6"/>
  <c r="J3671" i="6"/>
  <c r="J3672" i="6"/>
  <c r="J3673" i="6"/>
  <c r="J3674" i="6"/>
  <c r="J3675" i="6"/>
  <c r="J3676" i="6"/>
  <c r="J3677" i="6"/>
  <c r="J3678" i="6"/>
  <c r="J3679" i="6"/>
  <c r="J3680" i="6"/>
  <c r="J3681" i="6"/>
  <c r="J3682" i="6"/>
  <c r="J3683" i="6"/>
  <c r="J3684" i="6"/>
  <c r="J3685" i="6"/>
  <c r="J3686" i="6"/>
  <c r="J3687" i="6"/>
  <c r="J3688" i="6"/>
  <c r="J3689" i="6"/>
  <c r="J3690" i="6"/>
  <c r="J3691" i="6"/>
  <c r="J3692" i="6"/>
  <c r="J3693" i="6"/>
  <c r="J3694" i="6"/>
  <c r="J3695" i="6"/>
  <c r="J3696" i="6"/>
  <c r="J3697" i="6"/>
  <c r="J3698" i="6"/>
  <c r="J3699" i="6"/>
  <c r="J3700" i="6"/>
  <c r="J3701" i="6"/>
  <c r="J3702" i="6"/>
  <c r="J3703" i="6"/>
  <c r="J3704" i="6"/>
  <c r="J3705" i="6"/>
  <c r="J3706" i="6"/>
  <c r="J3707" i="6"/>
  <c r="J3708" i="6"/>
  <c r="J3709" i="6"/>
  <c r="J3710" i="6"/>
  <c r="J3711" i="6"/>
  <c r="J3712" i="6"/>
  <c r="J3713" i="6"/>
  <c r="J3714" i="6"/>
  <c r="J3715" i="6"/>
  <c r="J3716" i="6"/>
  <c r="J3717" i="6"/>
  <c r="J3718" i="6"/>
  <c r="J3719" i="6"/>
  <c r="J3720" i="6"/>
  <c r="J3721" i="6"/>
  <c r="J3722" i="6"/>
  <c r="J3723" i="6"/>
  <c r="J3724" i="6"/>
  <c r="J3725" i="6"/>
  <c r="J3726" i="6"/>
  <c r="J3727" i="6"/>
  <c r="J3728" i="6"/>
  <c r="J3729" i="6"/>
  <c r="J3730" i="6"/>
  <c r="J3731" i="6"/>
  <c r="J3732" i="6"/>
  <c r="J3733" i="6"/>
  <c r="J3734" i="6"/>
  <c r="J3735" i="6"/>
  <c r="J3736" i="6"/>
  <c r="J3737" i="6"/>
  <c r="J3738" i="6"/>
  <c r="J3739" i="6"/>
  <c r="J3740" i="6"/>
  <c r="J3741" i="6"/>
  <c r="J3742" i="6"/>
  <c r="J3743" i="6"/>
  <c r="J3744" i="6"/>
  <c r="J3745" i="6"/>
  <c r="J3746" i="6"/>
  <c r="J3747" i="6"/>
  <c r="J3748" i="6"/>
  <c r="J3749" i="6"/>
  <c r="J3750" i="6"/>
  <c r="J3751" i="6"/>
  <c r="J3752" i="6"/>
  <c r="J3753" i="6"/>
  <c r="J3754" i="6"/>
  <c r="J3755" i="6"/>
  <c r="J3756" i="6"/>
  <c r="J3757" i="6"/>
  <c r="J3758" i="6"/>
  <c r="J3759" i="6"/>
  <c r="J3760" i="6"/>
  <c r="J3761" i="6"/>
  <c r="J3762" i="6"/>
  <c r="J3763" i="6"/>
  <c r="J3764" i="6"/>
  <c r="J3765" i="6"/>
  <c r="J3766" i="6"/>
  <c r="J3767" i="6"/>
  <c r="J3768" i="6"/>
  <c r="J3769" i="6"/>
  <c r="J3770" i="6"/>
  <c r="J3771" i="6"/>
  <c r="J3772" i="6"/>
  <c r="J3773" i="6"/>
  <c r="J3774" i="6"/>
  <c r="J3775" i="6"/>
  <c r="J3776" i="6"/>
  <c r="J3777" i="6"/>
  <c r="J3778" i="6"/>
  <c r="J3779" i="6"/>
  <c r="J3780" i="6"/>
  <c r="J3781" i="6"/>
  <c r="J3782" i="6"/>
  <c r="J3783" i="6"/>
  <c r="J3784" i="6"/>
  <c r="J3785" i="6"/>
  <c r="J3786" i="6"/>
  <c r="J3787" i="6"/>
  <c r="J3788" i="6"/>
  <c r="J3789" i="6"/>
  <c r="J3790" i="6"/>
  <c r="J3791" i="6"/>
  <c r="J3792" i="6"/>
  <c r="J3793" i="6"/>
  <c r="J3794" i="6"/>
  <c r="J3795" i="6"/>
  <c r="J3796" i="6"/>
  <c r="J3797" i="6"/>
  <c r="J3798" i="6"/>
  <c r="J3799" i="6"/>
  <c r="J3800" i="6"/>
  <c r="J3801" i="6"/>
  <c r="J3802" i="6"/>
  <c r="J3803" i="6"/>
  <c r="J3804" i="6"/>
  <c r="J3805" i="6"/>
  <c r="J3806" i="6"/>
  <c r="J3807" i="6"/>
  <c r="J3808" i="6"/>
  <c r="J3809" i="6"/>
  <c r="J3810" i="6"/>
  <c r="J3811" i="6"/>
  <c r="J3812" i="6"/>
  <c r="J3813" i="6"/>
  <c r="J3814" i="6"/>
  <c r="J3815" i="6"/>
  <c r="J3816" i="6"/>
  <c r="J3817" i="6"/>
  <c r="J3818" i="6"/>
  <c r="J3819" i="6"/>
  <c r="J3820" i="6"/>
  <c r="J3821" i="6"/>
  <c r="J3822" i="6"/>
  <c r="J3823" i="6"/>
  <c r="J3824" i="6"/>
  <c r="J3825" i="6"/>
  <c r="J3826" i="6"/>
  <c r="J3827" i="6"/>
  <c r="J3828" i="6"/>
  <c r="J3829" i="6"/>
  <c r="J3830" i="6"/>
  <c r="J3831" i="6"/>
  <c r="J3832" i="6"/>
  <c r="J3833" i="6"/>
  <c r="J3834" i="6"/>
  <c r="J3835" i="6"/>
  <c r="J3836" i="6"/>
  <c r="J3837" i="6"/>
  <c r="J3838" i="6"/>
  <c r="J3839" i="6"/>
  <c r="J3840" i="6"/>
  <c r="J3841" i="6"/>
  <c r="J3842" i="6"/>
  <c r="J3843" i="6"/>
  <c r="J3844" i="6"/>
  <c r="J3845" i="6"/>
  <c r="J3846" i="6"/>
  <c r="J3847" i="6"/>
  <c r="J3848" i="6"/>
  <c r="J3849" i="6"/>
  <c r="J3850" i="6"/>
  <c r="J3851" i="6"/>
  <c r="J3852" i="6"/>
  <c r="J3853" i="6"/>
  <c r="J3854" i="6"/>
  <c r="J3855" i="6"/>
  <c r="J3856" i="6"/>
  <c r="J3857" i="6"/>
  <c r="J3858" i="6"/>
  <c r="J3859" i="6"/>
  <c r="J3860" i="6"/>
  <c r="J3861" i="6"/>
  <c r="J3862" i="6"/>
  <c r="J3863" i="6"/>
  <c r="J3864" i="6"/>
  <c r="J3865" i="6"/>
  <c r="J3866" i="6"/>
  <c r="J3867" i="6"/>
  <c r="J3868" i="6"/>
  <c r="J3869" i="6"/>
  <c r="J3870" i="6"/>
  <c r="J3871" i="6"/>
  <c r="J3872" i="6"/>
  <c r="J3873" i="6"/>
  <c r="J3874" i="6"/>
  <c r="J3875" i="6"/>
  <c r="J3876" i="6"/>
  <c r="J3877" i="6"/>
  <c r="J3878" i="6"/>
  <c r="J3879" i="6"/>
  <c r="J3880" i="6"/>
  <c r="J3881" i="6"/>
  <c r="J3882" i="6"/>
  <c r="J3883" i="6"/>
  <c r="J3884" i="6"/>
  <c r="J3885" i="6"/>
  <c r="J3886" i="6"/>
  <c r="J3887" i="6"/>
  <c r="J3888" i="6"/>
  <c r="J3889" i="6"/>
  <c r="J3890" i="6"/>
  <c r="J3891" i="6"/>
  <c r="J3892" i="6"/>
  <c r="J3893" i="6"/>
  <c r="J3894" i="6"/>
  <c r="J3895" i="6"/>
  <c r="J3896" i="6"/>
  <c r="J3897" i="6"/>
  <c r="J3898" i="6"/>
  <c r="J3899" i="6"/>
  <c r="J3900" i="6"/>
  <c r="J3901" i="6"/>
  <c r="J3902" i="6"/>
  <c r="J3903" i="6"/>
  <c r="J3904" i="6"/>
  <c r="J3905" i="6"/>
  <c r="J3906" i="6"/>
  <c r="J3907" i="6"/>
  <c r="J3908" i="6"/>
  <c r="J3909" i="6"/>
  <c r="J3910" i="6"/>
  <c r="J3911" i="6"/>
  <c r="J3912" i="6"/>
  <c r="J3913" i="6"/>
  <c r="J3914" i="6"/>
  <c r="J3915" i="6"/>
  <c r="J3916" i="6"/>
  <c r="J3917" i="6"/>
  <c r="J3918" i="6"/>
  <c r="J3919" i="6"/>
  <c r="J3920" i="6"/>
  <c r="J3921" i="6"/>
  <c r="J3922" i="6"/>
  <c r="J3923" i="6"/>
  <c r="J3924" i="6"/>
  <c r="J3925" i="6"/>
  <c r="J3926" i="6"/>
  <c r="J3927" i="6"/>
  <c r="J3928" i="6"/>
  <c r="J3929" i="6"/>
  <c r="J3930" i="6"/>
  <c r="J3931" i="6"/>
  <c r="J3932" i="6"/>
  <c r="J3933" i="6"/>
  <c r="J3934" i="6"/>
  <c r="J3935" i="6"/>
  <c r="J3936" i="6"/>
  <c r="J3937" i="6"/>
  <c r="J3938" i="6"/>
  <c r="J3939" i="6"/>
  <c r="J3940" i="6"/>
  <c r="J3941" i="6"/>
  <c r="J3942" i="6"/>
  <c r="J3943" i="6"/>
  <c r="J3944" i="6"/>
  <c r="J3945" i="6"/>
  <c r="J3946" i="6"/>
  <c r="J3947" i="6"/>
  <c r="J3948" i="6"/>
  <c r="J3949" i="6"/>
  <c r="J3950" i="6"/>
  <c r="J3951" i="6"/>
  <c r="J3952" i="6"/>
  <c r="J3953" i="6"/>
  <c r="J3954" i="6"/>
  <c r="J3955" i="6"/>
  <c r="J3956" i="6"/>
  <c r="J3957" i="6"/>
  <c r="J3958" i="6"/>
  <c r="J3959" i="6"/>
  <c r="J3960" i="6"/>
  <c r="J3961" i="6"/>
  <c r="J3962" i="6"/>
  <c r="J3963" i="6"/>
  <c r="J3964" i="6"/>
  <c r="J3965" i="6"/>
  <c r="J3966" i="6"/>
  <c r="J3967" i="6"/>
  <c r="J3968" i="6"/>
  <c r="J3969" i="6"/>
  <c r="J3970" i="6"/>
  <c r="J3971" i="6"/>
  <c r="J3972" i="6"/>
  <c r="J3973" i="6"/>
  <c r="J3974" i="6"/>
  <c r="J3975" i="6"/>
  <c r="J3976" i="6"/>
  <c r="J3977" i="6"/>
  <c r="J3978" i="6"/>
  <c r="J3979" i="6"/>
  <c r="J3980" i="6"/>
  <c r="J3981" i="6"/>
  <c r="J3982" i="6"/>
  <c r="J3983" i="6"/>
  <c r="J3984" i="6"/>
  <c r="J3985" i="6"/>
  <c r="J3986" i="6"/>
  <c r="J3987" i="6"/>
  <c r="J3988" i="6"/>
  <c r="J3989" i="6"/>
  <c r="J3990" i="6"/>
  <c r="J3991" i="6"/>
  <c r="J3992" i="6"/>
  <c r="J3993" i="6"/>
  <c r="J3994" i="6"/>
  <c r="J3995" i="6"/>
  <c r="J3996" i="6"/>
  <c r="J3997" i="6"/>
  <c r="J3998" i="6"/>
  <c r="J3999" i="6"/>
  <c r="J4000" i="6"/>
  <c r="J4001" i="6"/>
  <c r="J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1501" i="6"/>
  <c r="I1502" i="6"/>
  <c r="I1503" i="6"/>
  <c r="I1504" i="6"/>
  <c r="I1505" i="6"/>
  <c r="I1506" i="6"/>
  <c r="I1507" i="6"/>
  <c r="I1508" i="6"/>
  <c r="I1509" i="6"/>
  <c r="I1510" i="6"/>
  <c r="I1511" i="6"/>
  <c r="I1512" i="6"/>
  <c r="I1513" i="6"/>
  <c r="I1514" i="6"/>
  <c r="I1515" i="6"/>
  <c r="I1516" i="6"/>
  <c r="I1517" i="6"/>
  <c r="I1518" i="6"/>
  <c r="I1519" i="6"/>
  <c r="I1520" i="6"/>
  <c r="I1521" i="6"/>
  <c r="I1522" i="6"/>
  <c r="I1523" i="6"/>
  <c r="I1524" i="6"/>
  <c r="I1525" i="6"/>
  <c r="I1526" i="6"/>
  <c r="I1527" i="6"/>
  <c r="I1528" i="6"/>
  <c r="I1529" i="6"/>
  <c r="I1530" i="6"/>
  <c r="I1531" i="6"/>
  <c r="I1532" i="6"/>
  <c r="I1533" i="6"/>
  <c r="I1534" i="6"/>
  <c r="I1535" i="6"/>
  <c r="I1536" i="6"/>
  <c r="I1537" i="6"/>
  <c r="I1538" i="6"/>
  <c r="I1539" i="6"/>
  <c r="I1540" i="6"/>
  <c r="I1541" i="6"/>
  <c r="I1542" i="6"/>
  <c r="I1543" i="6"/>
  <c r="I1544" i="6"/>
  <c r="I1545" i="6"/>
  <c r="I1546" i="6"/>
  <c r="I1547" i="6"/>
  <c r="I1548" i="6"/>
  <c r="I1549" i="6"/>
  <c r="I1550" i="6"/>
  <c r="I1551" i="6"/>
  <c r="I1552" i="6"/>
  <c r="I1553" i="6"/>
  <c r="I1554" i="6"/>
  <c r="I1555" i="6"/>
  <c r="I1556" i="6"/>
  <c r="I1557" i="6"/>
  <c r="I1558" i="6"/>
  <c r="I1559" i="6"/>
  <c r="I1560" i="6"/>
  <c r="I1561" i="6"/>
  <c r="I1562" i="6"/>
  <c r="I1563" i="6"/>
  <c r="I1564" i="6"/>
  <c r="I1565" i="6"/>
  <c r="I1566" i="6"/>
  <c r="I1567" i="6"/>
  <c r="I1568" i="6"/>
  <c r="I1569" i="6"/>
  <c r="I1570" i="6"/>
  <c r="I1571" i="6"/>
  <c r="I1572" i="6"/>
  <c r="I1573" i="6"/>
  <c r="I1574" i="6"/>
  <c r="I1575" i="6"/>
  <c r="I1576" i="6"/>
  <c r="I1577" i="6"/>
  <c r="I1578" i="6"/>
  <c r="I1579" i="6"/>
  <c r="I1580" i="6"/>
  <c r="I1581" i="6"/>
  <c r="I1582" i="6"/>
  <c r="I1583" i="6"/>
  <c r="I1584" i="6"/>
  <c r="I1585" i="6"/>
  <c r="I1586" i="6"/>
  <c r="I1587" i="6"/>
  <c r="I1588" i="6"/>
  <c r="I1589" i="6"/>
  <c r="I1590" i="6"/>
  <c r="I1591" i="6"/>
  <c r="I1592" i="6"/>
  <c r="I1593" i="6"/>
  <c r="I1594" i="6"/>
  <c r="I1595" i="6"/>
  <c r="I1596" i="6"/>
  <c r="I1597" i="6"/>
  <c r="I1598" i="6"/>
  <c r="I1599" i="6"/>
  <c r="I1600" i="6"/>
  <c r="I1601" i="6"/>
  <c r="I1602" i="6"/>
  <c r="I1603" i="6"/>
  <c r="I1604" i="6"/>
  <c r="I1605" i="6"/>
  <c r="I1606" i="6"/>
  <c r="I1607" i="6"/>
  <c r="I1608" i="6"/>
  <c r="I1609" i="6"/>
  <c r="I1610" i="6"/>
  <c r="I1611" i="6"/>
  <c r="I1612" i="6"/>
  <c r="I1613" i="6"/>
  <c r="I1614" i="6"/>
  <c r="I1615" i="6"/>
  <c r="I1616" i="6"/>
  <c r="I1617" i="6"/>
  <c r="I1618" i="6"/>
  <c r="I1619" i="6"/>
  <c r="I1620" i="6"/>
  <c r="I1621" i="6"/>
  <c r="I1622" i="6"/>
  <c r="I1623" i="6"/>
  <c r="I1624" i="6"/>
  <c r="I1625" i="6"/>
  <c r="I1626" i="6"/>
  <c r="I1627" i="6"/>
  <c r="I1628" i="6"/>
  <c r="I1629" i="6"/>
  <c r="I1630" i="6"/>
  <c r="I1631" i="6"/>
  <c r="I1632" i="6"/>
  <c r="I1633" i="6"/>
  <c r="I1634" i="6"/>
  <c r="I1635" i="6"/>
  <c r="I1636" i="6"/>
  <c r="I1637" i="6"/>
  <c r="I1638" i="6"/>
  <c r="I1639" i="6"/>
  <c r="I1640" i="6"/>
  <c r="I1641" i="6"/>
  <c r="I1642" i="6"/>
  <c r="I1643" i="6"/>
  <c r="I1644" i="6"/>
  <c r="I1645" i="6"/>
  <c r="I1646" i="6"/>
  <c r="I1647" i="6"/>
  <c r="I1648" i="6"/>
  <c r="I1649" i="6"/>
  <c r="I1650" i="6"/>
  <c r="I1651" i="6"/>
  <c r="I1652" i="6"/>
  <c r="I1653" i="6"/>
  <c r="I1654" i="6"/>
  <c r="I1655" i="6"/>
  <c r="I1656" i="6"/>
  <c r="I1657" i="6"/>
  <c r="I1658" i="6"/>
  <c r="I1659" i="6"/>
  <c r="I1660" i="6"/>
  <c r="I1661" i="6"/>
  <c r="I1662" i="6"/>
  <c r="I1663" i="6"/>
  <c r="I1664" i="6"/>
  <c r="I1665" i="6"/>
  <c r="I1666" i="6"/>
  <c r="I1667" i="6"/>
  <c r="I1668" i="6"/>
  <c r="I1669" i="6"/>
  <c r="I1670" i="6"/>
  <c r="I1671" i="6"/>
  <c r="I1672" i="6"/>
  <c r="I1673" i="6"/>
  <c r="I1674" i="6"/>
  <c r="I1675" i="6"/>
  <c r="I1676" i="6"/>
  <c r="I1677" i="6"/>
  <c r="I1678" i="6"/>
  <c r="I1679" i="6"/>
  <c r="I1680" i="6"/>
  <c r="I1681" i="6"/>
  <c r="I1682" i="6"/>
  <c r="I1683" i="6"/>
  <c r="I1684" i="6"/>
  <c r="I1685" i="6"/>
  <c r="I1686" i="6"/>
  <c r="I1687" i="6"/>
  <c r="I1688" i="6"/>
  <c r="I1689" i="6"/>
  <c r="I1690" i="6"/>
  <c r="I1691" i="6"/>
  <c r="I1692" i="6"/>
  <c r="I1693" i="6"/>
  <c r="I1694" i="6"/>
  <c r="I1695" i="6"/>
  <c r="I1696" i="6"/>
  <c r="I1697" i="6"/>
  <c r="I1698" i="6"/>
  <c r="I1699" i="6"/>
  <c r="I1700" i="6"/>
  <c r="I1701" i="6"/>
  <c r="I1702" i="6"/>
  <c r="I1703" i="6"/>
  <c r="I1704" i="6"/>
  <c r="I1705" i="6"/>
  <c r="I1706" i="6"/>
  <c r="I1707" i="6"/>
  <c r="I1708" i="6"/>
  <c r="I1709" i="6"/>
  <c r="I1710" i="6"/>
  <c r="I1711" i="6"/>
  <c r="I1712" i="6"/>
  <c r="I1713" i="6"/>
  <c r="I1714" i="6"/>
  <c r="I1715" i="6"/>
  <c r="I1716" i="6"/>
  <c r="I1717" i="6"/>
  <c r="I1718" i="6"/>
  <c r="I1719" i="6"/>
  <c r="I1720" i="6"/>
  <c r="I1721" i="6"/>
  <c r="I1722" i="6"/>
  <c r="I1723" i="6"/>
  <c r="I1724" i="6"/>
  <c r="I1725" i="6"/>
  <c r="I1726" i="6"/>
  <c r="I1727" i="6"/>
  <c r="I1728" i="6"/>
  <c r="I1729" i="6"/>
  <c r="I1730" i="6"/>
  <c r="I1731" i="6"/>
  <c r="I1732" i="6"/>
  <c r="I1733" i="6"/>
  <c r="I1734" i="6"/>
  <c r="I1735" i="6"/>
  <c r="I1736" i="6"/>
  <c r="I1737" i="6"/>
  <c r="I1738" i="6"/>
  <c r="I1739" i="6"/>
  <c r="I1740" i="6"/>
  <c r="I1741" i="6"/>
  <c r="I1742" i="6"/>
  <c r="I1743" i="6"/>
  <c r="I1744" i="6"/>
  <c r="I1745" i="6"/>
  <c r="I1746" i="6"/>
  <c r="I1747" i="6"/>
  <c r="I1748" i="6"/>
  <c r="I1749" i="6"/>
  <c r="I1750" i="6"/>
  <c r="I1751" i="6"/>
  <c r="I1752" i="6"/>
  <c r="I1753" i="6"/>
  <c r="I1754" i="6"/>
  <c r="I1755" i="6"/>
  <c r="I1756" i="6"/>
  <c r="I1757" i="6"/>
  <c r="I1758" i="6"/>
  <c r="I1759" i="6"/>
  <c r="I1760" i="6"/>
  <c r="I1761" i="6"/>
  <c r="I1762" i="6"/>
  <c r="I1763" i="6"/>
  <c r="I1764" i="6"/>
  <c r="I1765" i="6"/>
  <c r="I1766" i="6"/>
  <c r="I1767" i="6"/>
  <c r="I1768" i="6"/>
  <c r="I1769" i="6"/>
  <c r="I1770" i="6"/>
  <c r="I1771" i="6"/>
  <c r="I1772" i="6"/>
  <c r="I1773" i="6"/>
  <c r="I1774" i="6"/>
  <c r="I1775" i="6"/>
  <c r="I1776" i="6"/>
  <c r="I1777" i="6"/>
  <c r="I1778" i="6"/>
  <c r="I1779" i="6"/>
  <c r="I1780" i="6"/>
  <c r="I1781" i="6"/>
  <c r="I1782" i="6"/>
  <c r="I1783" i="6"/>
  <c r="I1784" i="6"/>
  <c r="I1785" i="6"/>
  <c r="I1786" i="6"/>
  <c r="I1787" i="6"/>
  <c r="I1788" i="6"/>
  <c r="I1789" i="6"/>
  <c r="I1790" i="6"/>
  <c r="I1791" i="6"/>
  <c r="I1792" i="6"/>
  <c r="I1793" i="6"/>
  <c r="I1794" i="6"/>
  <c r="I1795" i="6"/>
  <c r="I1796" i="6"/>
  <c r="I1797" i="6"/>
  <c r="I1798" i="6"/>
  <c r="I1799" i="6"/>
  <c r="I1800" i="6"/>
  <c r="I1801" i="6"/>
  <c r="I1802" i="6"/>
  <c r="I1803" i="6"/>
  <c r="I1804" i="6"/>
  <c r="I1805" i="6"/>
  <c r="I1806" i="6"/>
  <c r="I1807" i="6"/>
  <c r="I1808" i="6"/>
  <c r="I1809" i="6"/>
  <c r="I1810" i="6"/>
  <c r="I1811" i="6"/>
  <c r="I1812" i="6"/>
  <c r="I1813" i="6"/>
  <c r="I1814" i="6"/>
  <c r="I1815" i="6"/>
  <c r="I1816" i="6"/>
  <c r="I1817" i="6"/>
  <c r="I1818" i="6"/>
  <c r="I1819" i="6"/>
  <c r="I1820" i="6"/>
  <c r="I1821" i="6"/>
  <c r="I1822" i="6"/>
  <c r="I1823" i="6"/>
  <c r="I1824" i="6"/>
  <c r="I1825" i="6"/>
  <c r="I1826" i="6"/>
  <c r="I1827" i="6"/>
  <c r="I1828" i="6"/>
  <c r="I1829" i="6"/>
  <c r="I1830" i="6"/>
  <c r="I1831" i="6"/>
  <c r="I1832" i="6"/>
  <c r="I1833" i="6"/>
  <c r="I1834" i="6"/>
  <c r="I1835" i="6"/>
  <c r="I1836" i="6"/>
  <c r="I1837" i="6"/>
  <c r="I1838" i="6"/>
  <c r="I1839" i="6"/>
  <c r="I1840" i="6"/>
  <c r="I1841" i="6"/>
  <c r="I1842" i="6"/>
  <c r="I1843" i="6"/>
  <c r="I1844" i="6"/>
  <c r="I1845" i="6"/>
  <c r="I1846" i="6"/>
  <c r="I1847" i="6"/>
  <c r="I1848" i="6"/>
  <c r="I1849" i="6"/>
  <c r="I1850" i="6"/>
  <c r="I1851" i="6"/>
  <c r="I1852" i="6"/>
  <c r="I1853" i="6"/>
  <c r="I1854" i="6"/>
  <c r="I1855" i="6"/>
  <c r="I1856" i="6"/>
  <c r="I1857" i="6"/>
  <c r="I1858" i="6"/>
  <c r="I1859" i="6"/>
  <c r="I1860" i="6"/>
  <c r="I1861" i="6"/>
  <c r="I1862" i="6"/>
  <c r="I1863" i="6"/>
  <c r="I1864" i="6"/>
  <c r="I1865" i="6"/>
  <c r="I1866" i="6"/>
  <c r="I1867" i="6"/>
  <c r="I1868" i="6"/>
  <c r="I1869" i="6"/>
  <c r="I1870" i="6"/>
  <c r="I1871" i="6"/>
  <c r="I1872" i="6"/>
  <c r="I1873" i="6"/>
  <c r="I1874" i="6"/>
  <c r="I1875" i="6"/>
  <c r="I1876" i="6"/>
  <c r="I1877" i="6"/>
  <c r="I1878" i="6"/>
  <c r="I1879" i="6"/>
  <c r="I1880" i="6"/>
  <c r="I1881" i="6"/>
  <c r="I1882" i="6"/>
  <c r="I1883" i="6"/>
  <c r="I1884" i="6"/>
  <c r="I1885" i="6"/>
  <c r="I1886" i="6"/>
  <c r="I1887" i="6"/>
  <c r="I1888" i="6"/>
  <c r="I1889" i="6"/>
  <c r="I1890" i="6"/>
  <c r="I1891" i="6"/>
  <c r="I1892" i="6"/>
  <c r="I1893" i="6"/>
  <c r="I1894" i="6"/>
  <c r="I1895" i="6"/>
  <c r="I1896" i="6"/>
  <c r="I1897" i="6"/>
  <c r="I1898" i="6"/>
  <c r="I1899" i="6"/>
  <c r="I1900" i="6"/>
  <c r="I1901" i="6"/>
  <c r="I1902" i="6"/>
  <c r="I1903" i="6"/>
  <c r="I1904" i="6"/>
  <c r="I1905" i="6"/>
  <c r="I1906" i="6"/>
  <c r="I1907" i="6"/>
  <c r="I1908" i="6"/>
  <c r="I1909" i="6"/>
  <c r="I1910" i="6"/>
  <c r="I1911" i="6"/>
  <c r="I1912" i="6"/>
  <c r="I1913" i="6"/>
  <c r="I1914" i="6"/>
  <c r="I1915" i="6"/>
  <c r="I1916" i="6"/>
  <c r="I1917" i="6"/>
  <c r="I1918" i="6"/>
  <c r="I1919" i="6"/>
  <c r="I1920" i="6"/>
  <c r="I1921" i="6"/>
  <c r="I1922" i="6"/>
  <c r="I1923" i="6"/>
  <c r="I1924" i="6"/>
  <c r="I1925" i="6"/>
  <c r="I1926" i="6"/>
  <c r="I1927" i="6"/>
  <c r="I1928" i="6"/>
  <c r="I1929" i="6"/>
  <c r="I1930" i="6"/>
  <c r="I1931" i="6"/>
  <c r="I1932" i="6"/>
  <c r="I1933" i="6"/>
  <c r="I1934" i="6"/>
  <c r="I1935" i="6"/>
  <c r="I1936" i="6"/>
  <c r="I1937" i="6"/>
  <c r="I1938" i="6"/>
  <c r="I1939" i="6"/>
  <c r="I1940" i="6"/>
  <c r="I1941" i="6"/>
  <c r="I1942" i="6"/>
  <c r="I1943" i="6"/>
  <c r="I1944" i="6"/>
  <c r="I1945" i="6"/>
  <c r="I1946" i="6"/>
  <c r="I1947" i="6"/>
  <c r="I1948" i="6"/>
  <c r="I1949" i="6"/>
  <c r="I1950" i="6"/>
  <c r="I1951" i="6"/>
  <c r="I1952" i="6"/>
  <c r="I1953" i="6"/>
  <c r="I1954" i="6"/>
  <c r="I1955" i="6"/>
  <c r="I1956" i="6"/>
  <c r="I1957" i="6"/>
  <c r="I1958" i="6"/>
  <c r="I1959" i="6"/>
  <c r="I1960" i="6"/>
  <c r="I1961" i="6"/>
  <c r="I1962" i="6"/>
  <c r="I1963" i="6"/>
  <c r="I1964" i="6"/>
  <c r="I1965" i="6"/>
  <c r="I1966" i="6"/>
  <c r="I1967" i="6"/>
  <c r="I1968" i="6"/>
  <c r="I1969" i="6"/>
  <c r="I1970" i="6"/>
  <c r="I1971" i="6"/>
  <c r="I1972" i="6"/>
  <c r="I1973" i="6"/>
  <c r="I1974" i="6"/>
  <c r="I1975" i="6"/>
  <c r="I1976" i="6"/>
  <c r="I1977" i="6"/>
  <c r="I1978" i="6"/>
  <c r="I1979" i="6"/>
  <c r="I1980" i="6"/>
  <c r="I1981" i="6"/>
  <c r="I1982" i="6"/>
  <c r="I1983" i="6"/>
  <c r="I1984" i="6"/>
  <c r="I1985" i="6"/>
  <c r="I1986" i="6"/>
  <c r="I1987" i="6"/>
  <c r="I1988" i="6"/>
  <c r="I1989" i="6"/>
  <c r="I1990" i="6"/>
  <c r="I1991" i="6"/>
  <c r="I1992" i="6"/>
  <c r="I1993" i="6"/>
  <c r="I1994" i="6"/>
  <c r="I1995" i="6"/>
  <c r="I1996" i="6"/>
  <c r="I1997" i="6"/>
  <c r="I1998" i="6"/>
  <c r="I1999" i="6"/>
  <c r="I2000" i="6"/>
  <c r="I2001" i="6"/>
  <c r="I2002" i="6"/>
  <c r="I2003" i="6"/>
  <c r="I2004" i="6"/>
  <c r="I2005" i="6"/>
  <c r="I2006" i="6"/>
  <c r="I2007" i="6"/>
  <c r="I2008" i="6"/>
  <c r="I2009" i="6"/>
  <c r="I2010" i="6"/>
  <c r="I2011" i="6"/>
  <c r="I2012" i="6"/>
  <c r="I2013" i="6"/>
  <c r="I2014" i="6"/>
  <c r="I2015" i="6"/>
  <c r="I2016" i="6"/>
  <c r="I2017" i="6"/>
  <c r="I2018" i="6"/>
  <c r="I2019" i="6"/>
  <c r="I2020" i="6"/>
  <c r="I2021" i="6"/>
  <c r="I2022" i="6"/>
  <c r="I2023" i="6"/>
  <c r="I2024" i="6"/>
  <c r="I2025" i="6"/>
  <c r="I2026" i="6"/>
  <c r="I2027" i="6"/>
  <c r="I2028" i="6"/>
  <c r="I2029" i="6"/>
  <c r="I2030" i="6"/>
  <c r="I2031" i="6"/>
  <c r="I2032" i="6"/>
  <c r="I2033" i="6"/>
  <c r="I2034" i="6"/>
  <c r="I2035" i="6"/>
  <c r="I2036" i="6"/>
  <c r="I2037" i="6"/>
  <c r="I2038" i="6"/>
  <c r="I2039" i="6"/>
  <c r="I2040" i="6"/>
  <c r="I2041" i="6"/>
  <c r="I2042" i="6"/>
  <c r="I2043" i="6"/>
  <c r="I2044" i="6"/>
  <c r="I2045" i="6"/>
  <c r="I2046" i="6"/>
  <c r="I2047" i="6"/>
  <c r="I2048" i="6"/>
  <c r="I2049" i="6"/>
  <c r="I2050" i="6"/>
  <c r="I2051" i="6"/>
  <c r="I2052" i="6"/>
  <c r="I2053" i="6"/>
  <c r="I2054" i="6"/>
  <c r="I2055" i="6"/>
  <c r="I2056" i="6"/>
  <c r="I2057" i="6"/>
  <c r="I2058" i="6"/>
  <c r="I2059" i="6"/>
  <c r="I2060" i="6"/>
  <c r="I2061" i="6"/>
  <c r="I2062" i="6"/>
  <c r="I2063" i="6"/>
  <c r="I2064" i="6"/>
  <c r="I2065" i="6"/>
  <c r="I2066" i="6"/>
  <c r="I2067" i="6"/>
  <c r="I2068" i="6"/>
  <c r="I2069" i="6"/>
  <c r="I2070" i="6"/>
  <c r="I2071" i="6"/>
  <c r="I2072" i="6"/>
  <c r="I2073" i="6"/>
  <c r="I2074" i="6"/>
  <c r="I2075" i="6"/>
  <c r="I2076" i="6"/>
  <c r="I2077" i="6"/>
  <c r="I2078" i="6"/>
  <c r="I2079" i="6"/>
  <c r="I2080" i="6"/>
  <c r="I2081" i="6"/>
  <c r="I2082" i="6"/>
  <c r="I2083" i="6"/>
  <c r="I2084" i="6"/>
  <c r="I2085" i="6"/>
  <c r="I2086" i="6"/>
  <c r="I2087" i="6"/>
  <c r="I2088" i="6"/>
  <c r="I2089" i="6"/>
  <c r="I2090" i="6"/>
  <c r="I2091" i="6"/>
  <c r="I2092" i="6"/>
  <c r="I2093" i="6"/>
  <c r="I2094" i="6"/>
  <c r="I2095" i="6"/>
  <c r="I2096" i="6"/>
  <c r="I2097" i="6"/>
  <c r="I2098" i="6"/>
  <c r="I2099" i="6"/>
  <c r="I2100" i="6"/>
  <c r="I2101" i="6"/>
  <c r="I2102" i="6"/>
  <c r="I2103" i="6"/>
  <c r="I2104" i="6"/>
  <c r="I2105" i="6"/>
  <c r="I2106" i="6"/>
  <c r="I2107" i="6"/>
  <c r="I2108" i="6"/>
  <c r="I2109" i="6"/>
  <c r="I2110" i="6"/>
  <c r="I2111" i="6"/>
  <c r="I2112" i="6"/>
  <c r="I2113" i="6"/>
  <c r="I2114" i="6"/>
  <c r="I2115" i="6"/>
  <c r="I2116" i="6"/>
  <c r="I2117" i="6"/>
  <c r="I2118" i="6"/>
  <c r="I2119" i="6"/>
  <c r="I2120" i="6"/>
  <c r="I2121" i="6"/>
  <c r="I2122" i="6"/>
  <c r="I2123" i="6"/>
  <c r="I2124" i="6"/>
  <c r="I2125" i="6"/>
  <c r="I2126" i="6"/>
  <c r="I2127" i="6"/>
  <c r="I2128" i="6"/>
  <c r="I2129" i="6"/>
  <c r="I2130" i="6"/>
  <c r="I2131" i="6"/>
  <c r="I2132" i="6"/>
  <c r="I2133" i="6"/>
  <c r="I2134" i="6"/>
  <c r="I2135" i="6"/>
  <c r="I2136" i="6"/>
  <c r="I2137" i="6"/>
  <c r="I2138" i="6"/>
  <c r="I2139" i="6"/>
  <c r="I2140" i="6"/>
  <c r="I2141" i="6"/>
  <c r="I2142" i="6"/>
  <c r="I2143" i="6"/>
  <c r="I2144" i="6"/>
  <c r="I2145" i="6"/>
  <c r="I2146" i="6"/>
  <c r="I2147" i="6"/>
  <c r="I2148" i="6"/>
  <c r="I2149" i="6"/>
  <c r="I2150" i="6"/>
  <c r="I2151" i="6"/>
  <c r="I2152" i="6"/>
  <c r="I2153" i="6"/>
  <c r="I2154" i="6"/>
  <c r="I2155" i="6"/>
  <c r="I2156" i="6"/>
  <c r="I2157" i="6"/>
  <c r="I2158" i="6"/>
  <c r="I2159" i="6"/>
  <c r="I2160" i="6"/>
  <c r="I2161" i="6"/>
  <c r="I2162" i="6"/>
  <c r="I2163" i="6"/>
  <c r="I2164" i="6"/>
  <c r="I2165" i="6"/>
  <c r="I2166" i="6"/>
  <c r="I2167" i="6"/>
  <c r="I2168" i="6"/>
  <c r="I2169" i="6"/>
  <c r="I2170" i="6"/>
  <c r="I2171" i="6"/>
  <c r="I2172" i="6"/>
  <c r="I2173" i="6"/>
  <c r="I2174" i="6"/>
  <c r="I2175" i="6"/>
  <c r="I2176" i="6"/>
  <c r="I2177" i="6"/>
  <c r="I2178" i="6"/>
  <c r="I2179" i="6"/>
  <c r="I2180" i="6"/>
  <c r="I2181" i="6"/>
  <c r="I2182" i="6"/>
  <c r="I2183" i="6"/>
  <c r="I2184" i="6"/>
  <c r="I2185" i="6"/>
  <c r="I2186" i="6"/>
  <c r="I2187" i="6"/>
  <c r="I2188" i="6"/>
  <c r="I2189" i="6"/>
  <c r="I2190" i="6"/>
  <c r="I2191" i="6"/>
  <c r="I2192" i="6"/>
  <c r="I2193" i="6"/>
  <c r="I2194" i="6"/>
  <c r="I2195" i="6"/>
  <c r="I2196" i="6"/>
  <c r="I2197" i="6"/>
  <c r="I2198" i="6"/>
  <c r="I2199" i="6"/>
  <c r="I2200" i="6"/>
  <c r="I2201" i="6"/>
  <c r="I2202" i="6"/>
  <c r="I2203" i="6"/>
  <c r="I2204" i="6"/>
  <c r="I2205" i="6"/>
  <c r="I2206" i="6"/>
  <c r="I2207" i="6"/>
  <c r="I2208" i="6"/>
  <c r="I2209" i="6"/>
  <c r="I2210" i="6"/>
  <c r="I2211" i="6"/>
  <c r="I2212" i="6"/>
  <c r="I2213" i="6"/>
  <c r="I2214" i="6"/>
  <c r="I2215" i="6"/>
  <c r="I2216" i="6"/>
  <c r="I2217" i="6"/>
  <c r="I2218" i="6"/>
  <c r="I2219" i="6"/>
  <c r="I2220" i="6"/>
  <c r="I2221" i="6"/>
  <c r="I2222" i="6"/>
  <c r="I2223" i="6"/>
  <c r="I2224" i="6"/>
  <c r="I2225" i="6"/>
  <c r="I2226" i="6"/>
  <c r="I2227" i="6"/>
  <c r="I2228" i="6"/>
  <c r="I2229" i="6"/>
  <c r="I2230" i="6"/>
  <c r="I2231" i="6"/>
  <c r="I2232" i="6"/>
  <c r="I2233" i="6"/>
  <c r="I2234" i="6"/>
  <c r="I2235" i="6"/>
  <c r="I2236" i="6"/>
  <c r="I2237" i="6"/>
  <c r="I2238" i="6"/>
  <c r="I2239" i="6"/>
  <c r="I2240" i="6"/>
  <c r="I2241" i="6"/>
  <c r="I2242" i="6"/>
  <c r="I2243" i="6"/>
  <c r="I2244" i="6"/>
  <c r="I2245" i="6"/>
  <c r="I2246" i="6"/>
  <c r="I2247" i="6"/>
  <c r="I2248" i="6"/>
  <c r="I2249" i="6"/>
  <c r="I2250" i="6"/>
  <c r="I2251" i="6"/>
  <c r="I2252" i="6"/>
  <c r="I2253" i="6"/>
  <c r="I2254" i="6"/>
  <c r="I2255" i="6"/>
  <c r="I2256" i="6"/>
  <c r="I2257" i="6"/>
  <c r="I2258" i="6"/>
  <c r="I2259" i="6"/>
  <c r="I2260" i="6"/>
  <c r="I2261" i="6"/>
  <c r="I2262" i="6"/>
  <c r="I2263" i="6"/>
  <c r="I2264" i="6"/>
  <c r="I2265" i="6"/>
  <c r="I2266" i="6"/>
  <c r="I2267" i="6"/>
  <c r="I2268" i="6"/>
  <c r="I2269" i="6"/>
  <c r="I2270" i="6"/>
  <c r="I2271" i="6"/>
  <c r="I2272" i="6"/>
  <c r="I2273" i="6"/>
  <c r="I2274" i="6"/>
  <c r="I2275" i="6"/>
  <c r="I2276" i="6"/>
  <c r="I2277" i="6"/>
  <c r="I2278" i="6"/>
  <c r="I2279" i="6"/>
  <c r="I2280" i="6"/>
  <c r="I2281" i="6"/>
  <c r="I2282" i="6"/>
  <c r="I2283" i="6"/>
  <c r="I2284" i="6"/>
  <c r="I2285" i="6"/>
  <c r="I2286" i="6"/>
  <c r="I2287" i="6"/>
  <c r="I2288" i="6"/>
  <c r="I2289" i="6"/>
  <c r="I2290" i="6"/>
  <c r="I2291" i="6"/>
  <c r="I2292" i="6"/>
  <c r="I2293" i="6"/>
  <c r="I2294" i="6"/>
  <c r="I2295" i="6"/>
  <c r="I2296" i="6"/>
  <c r="I2297" i="6"/>
  <c r="I2298" i="6"/>
  <c r="I2299" i="6"/>
  <c r="I2300" i="6"/>
  <c r="I2301" i="6"/>
  <c r="I2302" i="6"/>
  <c r="I2303" i="6"/>
  <c r="I2304" i="6"/>
  <c r="I2305" i="6"/>
  <c r="I2306" i="6"/>
  <c r="I2307" i="6"/>
  <c r="I2308" i="6"/>
  <c r="I2309" i="6"/>
  <c r="I2310" i="6"/>
  <c r="I2311" i="6"/>
  <c r="I2312" i="6"/>
  <c r="I2313" i="6"/>
  <c r="I2314" i="6"/>
  <c r="I2315" i="6"/>
  <c r="I2316" i="6"/>
  <c r="I2317" i="6"/>
  <c r="I2318" i="6"/>
  <c r="I2319" i="6"/>
  <c r="I2320" i="6"/>
  <c r="I2321" i="6"/>
  <c r="I2322" i="6"/>
  <c r="I2323" i="6"/>
  <c r="I2324" i="6"/>
  <c r="I2325" i="6"/>
  <c r="I2326" i="6"/>
  <c r="I2327" i="6"/>
  <c r="I2328" i="6"/>
  <c r="I2329" i="6"/>
  <c r="I2330" i="6"/>
  <c r="I2331" i="6"/>
  <c r="I2332" i="6"/>
  <c r="I2333" i="6"/>
  <c r="I2334" i="6"/>
  <c r="I2335" i="6"/>
  <c r="I2336" i="6"/>
  <c r="I2337" i="6"/>
  <c r="I2338" i="6"/>
  <c r="I2339" i="6"/>
  <c r="I2340" i="6"/>
  <c r="I2341" i="6"/>
  <c r="I2342" i="6"/>
  <c r="I2343" i="6"/>
  <c r="I2344" i="6"/>
  <c r="I2345" i="6"/>
  <c r="I2346" i="6"/>
  <c r="I2347" i="6"/>
  <c r="I2348" i="6"/>
  <c r="I2349" i="6"/>
  <c r="I2350" i="6"/>
  <c r="I2351" i="6"/>
  <c r="I2352" i="6"/>
  <c r="I2353" i="6"/>
  <c r="I2354" i="6"/>
  <c r="I2355" i="6"/>
  <c r="I2356" i="6"/>
  <c r="I2357" i="6"/>
  <c r="I2358" i="6"/>
  <c r="I2359" i="6"/>
  <c r="I2360" i="6"/>
  <c r="I2361" i="6"/>
  <c r="I2362" i="6"/>
  <c r="I2363" i="6"/>
  <c r="I2364" i="6"/>
  <c r="I2365" i="6"/>
  <c r="I2366" i="6"/>
  <c r="I2367" i="6"/>
  <c r="I2368" i="6"/>
  <c r="I2369" i="6"/>
  <c r="I2370" i="6"/>
  <c r="I2371" i="6"/>
  <c r="I2372" i="6"/>
  <c r="I2373" i="6"/>
  <c r="I2374" i="6"/>
  <c r="I2375" i="6"/>
  <c r="I2376" i="6"/>
  <c r="I2377" i="6"/>
  <c r="I2378" i="6"/>
  <c r="I2379" i="6"/>
  <c r="I2380" i="6"/>
  <c r="I2381" i="6"/>
  <c r="I2382" i="6"/>
  <c r="I2383" i="6"/>
  <c r="I2384" i="6"/>
  <c r="I2385" i="6"/>
  <c r="I2386" i="6"/>
  <c r="I2387" i="6"/>
  <c r="I2388" i="6"/>
  <c r="I2389" i="6"/>
  <c r="I2390" i="6"/>
  <c r="I2391" i="6"/>
  <c r="I2392" i="6"/>
  <c r="I2393" i="6"/>
  <c r="I2394" i="6"/>
  <c r="I2395" i="6"/>
  <c r="I2396" i="6"/>
  <c r="I2397" i="6"/>
  <c r="I2398" i="6"/>
  <c r="I2399" i="6"/>
  <c r="I2400" i="6"/>
  <c r="I2401" i="6"/>
  <c r="I2402" i="6"/>
  <c r="I2403" i="6"/>
  <c r="I2404" i="6"/>
  <c r="I2405" i="6"/>
  <c r="I2406" i="6"/>
  <c r="I2407" i="6"/>
  <c r="I2408" i="6"/>
  <c r="I2409" i="6"/>
  <c r="I2410" i="6"/>
  <c r="I2411" i="6"/>
  <c r="I2412" i="6"/>
  <c r="I2413" i="6"/>
  <c r="I2414" i="6"/>
  <c r="I2415" i="6"/>
  <c r="I2416" i="6"/>
  <c r="I2417" i="6"/>
  <c r="I2418" i="6"/>
  <c r="I2419" i="6"/>
  <c r="I2420" i="6"/>
  <c r="I2421" i="6"/>
  <c r="I2422" i="6"/>
  <c r="I2423" i="6"/>
  <c r="I2424" i="6"/>
  <c r="I2425" i="6"/>
  <c r="I2426" i="6"/>
  <c r="I2427" i="6"/>
  <c r="I2428" i="6"/>
  <c r="I2429" i="6"/>
  <c r="I2430" i="6"/>
  <c r="I2431" i="6"/>
  <c r="I2432" i="6"/>
  <c r="I2433" i="6"/>
  <c r="I2434" i="6"/>
  <c r="I2435" i="6"/>
  <c r="I2436" i="6"/>
  <c r="I2437" i="6"/>
  <c r="I2438" i="6"/>
  <c r="I2439" i="6"/>
  <c r="I2440" i="6"/>
  <c r="I2441" i="6"/>
  <c r="I2442" i="6"/>
  <c r="I2443" i="6"/>
  <c r="I2444" i="6"/>
  <c r="I2445" i="6"/>
  <c r="I2446" i="6"/>
  <c r="I2447" i="6"/>
  <c r="I2448" i="6"/>
  <c r="I2449" i="6"/>
  <c r="I2450" i="6"/>
  <c r="I2451" i="6"/>
  <c r="I2452" i="6"/>
  <c r="I2453" i="6"/>
  <c r="I2454" i="6"/>
  <c r="I2455" i="6"/>
  <c r="I2456" i="6"/>
  <c r="I2457" i="6"/>
  <c r="I2458" i="6"/>
  <c r="I2459" i="6"/>
  <c r="I2460" i="6"/>
  <c r="I2461" i="6"/>
  <c r="I2462" i="6"/>
  <c r="I2463" i="6"/>
  <c r="I2464" i="6"/>
  <c r="I2465" i="6"/>
  <c r="I2466" i="6"/>
  <c r="I2467" i="6"/>
  <c r="I2468" i="6"/>
  <c r="I2469" i="6"/>
  <c r="I2470" i="6"/>
  <c r="I2471" i="6"/>
  <c r="I2472" i="6"/>
  <c r="I2473" i="6"/>
  <c r="I2474" i="6"/>
  <c r="I2475" i="6"/>
  <c r="I2476" i="6"/>
  <c r="I2477" i="6"/>
  <c r="I2478" i="6"/>
  <c r="I2479" i="6"/>
  <c r="I2480" i="6"/>
  <c r="I2481" i="6"/>
  <c r="I2482" i="6"/>
  <c r="I2483" i="6"/>
  <c r="I2484" i="6"/>
  <c r="I2485" i="6"/>
  <c r="I2486" i="6"/>
  <c r="I2487" i="6"/>
  <c r="I2488" i="6"/>
  <c r="I2489" i="6"/>
  <c r="I2490" i="6"/>
  <c r="I2491" i="6"/>
  <c r="I2492" i="6"/>
  <c r="I2493" i="6"/>
  <c r="I2494" i="6"/>
  <c r="I2495" i="6"/>
  <c r="I2496" i="6"/>
  <c r="I2497" i="6"/>
  <c r="I2498" i="6"/>
  <c r="I2499" i="6"/>
  <c r="I2500" i="6"/>
  <c r="I2501" i="6"/>
  <c r="I2502" i="6"/>
  <c r="I2503" i="6"/>
  <c r="I2504" i="6"/>
  <c r="I2505" i="6"/>
  <c r="I2506" i="6"/>
  <c r="I2507" i="6"/>
  <c r="I2508" i="6"/>
  <c r="I2509" i="6"/>
  <c r="I2510" i="6"/>
  <c r="I2511" i="6"/>
  <c r="I2512" i="6"/>
  <c r="I2513" i="6"/>
  <c r="I2514" i="6"/>
  <c r="I2515" i="6"/>
  <c r="I2516" i="6"/>
  <c r="I2517" i="6"/>
  <c r="I2518" i="6"/>
  <c r="I2519" i="6"/>
  <c r="I2520" i="6"/>
  <c r="I2521" i="6"/>
  <c r="I2522" i="6"/>
  <c r="I2523" i="6"/>
  <c r="I2524" i="6"/>
  <c r="I2525" i="6"/>
  <c r="I2526" i="6"/>
  <c r="I2527" i="6"/>
  <c r="I2528" i="6"/>
  <c r="I2529" i="6"/>
  <c r="I2530" i="6"/>
  <c r="I2531" i="6"/>
  <c r="I2532" i="6"/>
  <c r="I2533" i="6"/>
  <c r="I2534" i="6"/>
  <c r="I2535" i="6"/>
  <c r="I2536" i="6"/>
  <c r="I2537" i="6"/>
  <c r="I2538" i="6"/>
  <c r="I2539" i="6"/>
  <c r="I2540" i="6"/>
  <c r="I2541" i="6"/>
  <c r="I2542" i="6"/>
  <c r="I2543" i="6"/>
  <c r="I2544" i="6"/>
  <c r="I2545" i="6"/>
  <c r="I2546" i="6"/>
  <c r="I2547" i="6"/>
  <c r="I2548" i="6"/>
  <c r="I2549" i="6"/>
  <c r="I2550" i="6"/>
  <c r="I2551" i="6"/>
  <c r="I2552" i="6"/>
  <c r="I2553" i="6"/>
  <c r="I2554" i="6"/>
  <c r="I2555" i="6"/>
  <c r="I2556" i="6"/>
  <c r="I2557" i="6"/>
  <c r="I2558" i="6"/>
  <c r="I2559" i="6"/>
  <c r="I2560" i="6"/>
  <c r="I2561" i="6"/>
  <c r="I2562" i="6"/>
  <c r="I2563" i="6"/>
  <c r="I2564" i="6"/>
  <c r="I2565" i="6"/>
  <c r="I2566" i="6"/>
  <c r="I2567" i="6"/>
  <c r="I2568" i="6"/>
  <c r="I2569" i="6"/>
  <c r="I2570" i="6"/>
  <c r="I2571" i="6"/>
  <c r="I2572" i="6"/>
  <c r="I2573" i="6"/>
  <c r="I2574" i="6"/>
  <c r="I2575" i="6"/>
  <c r="I2576" i="6"/>
  <c r="I2577" i="6"/>
  <c r="I2578" i="6"/>
  <c r="I2579" i="6"/>
  <c r="I2580" i="6"/>
  <c r="I2581" i="6"/>
  <c r="I2582" i="6"/>
  <c r="I2583" i="6"/>
  <c r="I2584" i="6"/>
  <c r="I2585" i="6"/>
  <c r="I2586" i="6"/>
  <c r="I2587" i="6"/>
  <c r="I2588" i="6"/>
  <c r="I2589" i="6"/>
  <c r="I2590" i="6"/>
  <c r="I2591" i="6"/>
  <c r="I2592" i="6"/>
  <c r="I2593" i="6"/>
  <c r="I2594" i="6"/>
  <c r="I2595" i="6"/>
  <c r="I2596" i="6"/>
  <c r="I2597" i="6"/>
  <c r="I2598" i="6"/>
  <c r="I2599" i="6"/>
  <c r="I2600" i="6"/>
  <c r="I2601" i="6"/>
  <c r="I2602" i="6"/>
  <c r="I2603" i="6"/>
  <c r="I2604" i="6"/>
  <c r="I2605" i="6"/>
  <c r="I2606" i="6"/>
  <c r="I2607" i="6"/>
  <c r="I2608" i="6"/>
  <c r="I2609" i="6"/>
  <c r="I2610" i="6"/>
  <c r="I2611" i="6"/>
  <c r="I2612" i="6"/>
  <c r="I2613" i="6"/>
  <c r="I2614" i="6"/>
  <c r="I2615" i="6"/>
  <c r="I2616" i="6"/>
  <c r="I2617" i="6"/>
  <c r="I2618" i="6"/>
  <c r="I2619" i="6"/>
  <c r="I2620" i="6"/>
  <c r="I2621" i="6"/>
  <c r="I2622" i="6"/>
  <c r="I2623" i="6"/>
  <c r="I2624" i="6"/>
  <c r="I2625" i="6"/>
  <c r="I2626" i="6"/>
  <c r="I2627" i="6"/>
  <c r="I2628" i="6"/>
  <c r="I2629" i="6"/>
  <c r="I2630" i="6"/>
  <c r="I2631" i="6"/>
  <c r="I2632" i="6"/>
  <c r="I2633" i="6"/>
  <c r="I2634" i="6"/>
  <c r="I2635" i="6"/>
  <c r="I2636" i="6"/>
  <c r="I2637" i="6"/>
  <c r="I2638" i="6"/>
  <c r="I2639" i="6"/>
  <c r="I2640" i="6"/>
  <c r="I2641" i="6"/>
  <c r="I2642" i="6"/>
  <c r="I2643" i="6"/>
  <c r="I2644" i="6"/>
  <c r="I2645" i="6"/>
  <c r="I2646" i="6"/>
  <c r="I2647" i="6"/>
  <c r="I2648" i="6"/>
  <c r="I2649" i="6"/>
  <c r="I2650" i="6"/>
  <c r="I2651" i="6"/>
  <c r="I2652" i="6"/>
  <c r="I2653" i="6"/>
  <c r="I2654" i="6"/>
  <c r="I2655" i="6"/>
  <c r="I2656" i="6"/>
  <c r="I2657" i="6"/>
  <c r="I2658" i="6"/>
  <c r="I2659" i="6"/>
  <c r="I2660" i="6"/>
  <c r="I2661" i="6"/>
  <c r="I2662" i="6"/>
  <c r="I2663" i="6"/>
  <c r="I2664" i="6"/>
  <c r="I2665" i="6"/>
  <c r="I2666" i="6"/>
  <c r="I2667" i="6"/>
  <c r="I2668" i="6"/>
  <c r="I2669" i="6"/>
  <c r="I2670" i="6"/>
  <c r="I2671" i="6"/>
  <c r="I2672" i="6"/>
  <c r="I2673" i="6"/>
  <c r="I2674" i="6"/>
  <c r="I2675" i="6"/>
  <c r="I2676" i="6"/>
  <c r="I2677" i="6"/>
  <c r="I2678" i="6"/>
  <c r="I2679" i="6"/>
  <c r="I2680" i="6"/>
  <c r="I2681" i="6"/>
  <c r="I2682" i="6"/>
  <c r="I2683" i="6"/>
  <c r="I2684" i="6"/>
  <c r="I2685" i="6"/>
  <c r="I2686" i="6"/>
  <c r="I2687" i="6"/>
  <c r="I2688" i="6"/>
  <c r="I2689" i="6"/>
  <c r="I2690" i="6"/>
  <c r="I2691" i="6"/>
  <c r="I2692" i="6"/>
  <c r="I2693" i="6"/>
  <c r="I2694" i="6"/>
  <c r="I2695" i="6"/>
  <c r="I2696" i="6"/>
  <c r="I2697" i="6"/>
  <c r="I2698" i="6"/>
  <c r="I2699" i="6"/>
  <c r="I2700" i="6"/>
  <c r="I2701" i="6"/>
  <c r="I2702" i="6"/>
  <c r="I2703" i="6"/>
  <c r="I2704" i="6"/>
  <c r="I2705" i="6"/>
  <c r="I2706" i="6"/>
  <c r="I2707" i="6"/>
  <c r="I2708" i="6"/>
  <c r="I2709" i="6"/>
  <c r="I2710" i="6"/>
  <c r="I2711" i="6"/>
  <c r="I2712" i="6"/>
  <c r="I2713" i="6"/>
  <c r="I2714" i="6"/>
  <c r="I2715" i="6"/>
  <c r="I2716" i="6"/>
  <c r="I2717" i="6"/>
  <c r="I2718" i="6"/>
  <c r="I2719" i="6"/>
  <c r="I2720" i="6"/>
  <c r="I2721" i="6"/>
  <c r="I2722" i="6"/>
  <c r="I2723" i="6"/>
  <c r="I2724" i="6"/>
  <c r="I2725" i="6"/>
  <c r="I2726" i="6"/>
  <c r="I2727" i="6"/>
  <c r="I2728" i="6"/>
  <c r="I2729" i="6"/>
  <c r="I2730" i="6"/>
  <c r="I2731" i="6"/>
  <c r="I2732" i="6"/>
  <c r="I2733" i="6"/>
  <c r="I2734" i="6"/>
  <c r="I2735" i="6"/>
  <c r="I2736" i="6"/>
  <c r="I2737" i="6"/>
  <c r="I2738" i="6"/>
  <c r="I2739" i="6"/>
  <c r="I2740" i="6"/>
  <c r="I2741" i="6"/>
  <c r="I2742" i="6"/>
  <c r="I2743" i="6"/>
  <c r="I2744" i="6"/>
  <c r="I2745" i="6"/>
  <c r="I2746" i="6"/>
  <c r="I2747" i="6"/>
  <c r="I2748" i="6"/>
  <c r="I2749" i="6"/>
  <c r="I2750" i="6"/>
  <c r="I2751" i="6"/>
  <c r="I2752" i="6"/>
  <c r="I2753" i="6"/>
  <c r="I2754" i="6"/>
  <c r="I2755" i="6"/>
  <c r="I2756" i="6"/>
  <c r="I2757" i="6"/>
  <c r="I2758" i="6"/>
  <c r="I2759" i="6"/>
  <c r="I2760" i="6"/>
  <c r="I2761" i="6"/>
  <c r="I2762" i="6"/>
  <c r="I2763" i="6"/>
  <c r="I2764" i="6"/>
  <c r="I2765" i="6"/>
  <c r="I2766" i="6"/>
  <c r="I2767" i="6"/>
  <c r="I2768" i="6"/>
  <c r="I2769" i="6"/>
  <c r="I2770" i="6"/>
  <c r="I2771" i="6"/>
  <c r="I2772" i="6"/>
  <c r="I2773" i="6"/>
  <c r="I2774" i="6"/>
  <c r="I2775" i="6"/>
  <c r="I2776" i="6"/>
  <c r="I2777" i="6"/>
  <c r="I2778" i="6"/>
  <c r="I2779" i="6"/>
  <c r="I2780" i="6"/>
  <c r="I2781" i="6"/>
  <c r="I2782" i="6"/>
  <c r="I2783" i="6"/>
  <c r="I2784" i="6"/>
  <c r="I2785" i="6"/>
  <c r="I2786" i="6"/>
  <c r="I2787" i="6"/>
  <c r="I2788" i="6"/>
  <c r="I2789" i="6"/>
  <c r="I2790" i="6"/>
  <c r="I2791" i="6"/>
  <c r="I2792" i="6"/>
  <c r="I2793" i="6"/>
  <c r="I2794" i="6"/>
  <c r="I2795" i="6"/>
  <c r="I2796" i="6"/>
  <c r="I2797" i="6"/>
  <c r="I2798" i="6"/>
  <c r="I2799" i="6"/>
  <c r="I2800" i="6"/>
  <c r="I2801" i="6"/>
  <c r="I2802" i="6"/>
  <c r="I2803" i="6"/>
  <c r="I2804" i="6"/>
  <c r="I2805" i="6"/>
  <c r="I2806" i="6"/>
  <c r="I2807" i="6"/>
  <c r="I2808" i="6"/>
  <c r="I2809" i="6"/>
  <c r="I2810" i="6"/>
  <c r="I2811" i="6"/>
  <c r="I2812" i="6"/>
  <c r="I2813" i="6"/>
  <c r="I2814" i="6"/>
  <c r="I2815" i="6"/>
  <c r="I2816" i="6"/>
  <c r="I2817" i="6"/>
  <c r="I2818" i="6"/>
  <c r="I2819" i="6"/>
  <c r="I2820" i="6"/>
  <c r="I2821" i="6"/>
  <c r="I2822" i="6"/>
  <c r="I2823" i="6"/>
  <c r="I2824" i="6"/>
  <c r="I2825" i="6"/>
  <c r="I2826" i="6"/>
  <c r="I2827" i="6"/>
  <c r="I2828" i="6"/>
  <c r="I2829" i="6"/>
  <c r="I2830" i="6"/>
  <c r="I2831" i="6"/>
  <c r="I2832" i="6"/>
  <c r="I2833" i="6"/>
  <c r="I2834" i="6"/>
  <c r="I2835" i="6"/>
  <c r="I2836" i="6"/>
  <c r="I2837" i="6"/>
  <c r="I2838" i="6"/>
  <c r="I2839" i="6"/>
  <c r="I2840" i="6"/>
  <c r="I2841" i="6"/>
  <c r="I2842" i="6"/>
  <c r="I2843" i="6"/>
  <c r="I2844" i="6"/>
  <c r="I2845" i="6"/>
  <c r="I2846" i="6"/>
  <c r="I2847" i="6"/>
  <c r="I2848" i="6"/>
  <c r="I2849" i="6"/>
  <c r="I2850" i="6"/>
  <c r="I2851" i="6"/>
  <c r="I2852" i="6"/>
  <c r="I2853" i="6"/>
  <c r="I2854" i="6"/>
  <c r="I2855" i="6"/>
  <c r="I2856" i="6"/>
  <c r="I2857" i="6"/>
  <c r="I2858" i="6"/>
  <c r="I2859" i="6"/>
  <c r="I2860" i="6"/>
  <c r="I2861" i="6"/>
  <c r="I2862" i="6"/>
  <c r="I2863" i="6"/>
  <c r="I2864" i="6"/>
  <c r="I2865" i="6"/>
  <c r="I2866" i="6"/>
  <c r="I2867" i="6"/>
  <c r="I2868" i="6"/>
  <c r="I2869" i="6"/>
  <c r="I2870" i="6"/>
  <c r="I2871" i="6"/>
  <c r="I2872" i="6"/>
  <c r="I2873" i="6"/>
  <c r="I2874" i="6"/>
  <c r="I2875" i="6"/>
  <c r="I2876" i="6"/>
  <c r="I2877" i="6"/>
  <c r="I2878" i="6"/>
  <c r="I2879" i="6"/>
  <c r="I2880" i="6"/>
  <c r="I2881" i="6"/>
  <c r="I2882" i="6"/>
  <c r="I2883" i="6"/>
  <c r="I2884" i="6"/>
  <c r="I2885" i="6"/>
  <c r="I2886" i="6"/>
  <c r="I2887" i="6"/>
  <c r="I2888" i="6"/>
  <c r="I2889" i="6"/>
  <c r="I2890" i="6"/>
  <c r="I2891" i="6"/>
  <c r="I2892" i="6"/>
  <c r="I2893" i="6"/>
  <c r="I2894" i="6"/>
  <c r="I2895" i="6"/>
  <c r="I2896" i="6"/>
  <c r="I2897" i="6"/>
  <c r="I2898" i="6"/>
  <c r="I2899" i="6"/>
  <c r="I2900" i="6"/>
  <c r="I2901" i="6"/>
  <c r="I2902" i="6"/>
  <c r="I2903" i="6"/>
  <c r="I2904" i="6"/>
  <c r="I2905" i="6"/>
  <c r="I2906" i="6"/>
  <c r="I2907" i="6"/>
  <c r="I2908" i="6"/>
  <c r="I2909" i="6"/>
  <c r="I2910" i="6"/>
  <c r="I2911" i="6"/>
  <c r="I2912" i="6"/>
  <c r="I2913" i="6"/>
  <c r="I2914" i="6"/>
  <c r="I2915" i="6"/>
  <c r="I2916" i="6"/>
  <c r="I2917" i="6"/>
  <c r="I2918" i="6"/>
  <c r="I2919" i="6"/>
  <c r="I2920" i="6"/>
  <c r="I2921" i="6"/>
  <c r="I2922" i="6"/>
  <c r="I2923" i="6"/>
  <c r="I2924" i="6"/>
  <c r="I2925" i="6"/>
  <c r="I2926" i="6"/>
  <c r="I2927" i="6"/>
  <c r="I2928" i="6"/>
  <c r="I2929" i="6"/>
  <c r="I2930" i="6"/>
  <c r="I2931" i="6"/>
  <c r="I2932" i="6"/>
  <c r="I2933" i="6"/>
  <c r="I2934" i="6"/>
  <c r="I2935" i="6"/>
  <c r="I2936" i="6"/>
  <c r="I2937" i="6"/>
  <c r="I2938" i="6"/>
  <c r="I2939" i="6"/>
  <c r="I2940" i="6"/>
  <c r="I2941" i="6"/>
  <c r="I2942" i="6"/>
  <c r="I2943" i="6"/>
  <c r="I2944" i="6"/>
  <c r="I2945" i="6"/>
  <c r="I2946" i="6"/>
  <c r="I2947" i="6"/>
  <c r="I2948" i="6"/>
  <c r="I2949" i="6"/>
  <c r="I2950" i="6"/>
  <c r="I2951" i="6"/>
  <c r="I2952" i="6"/>
  <c r="I2953" i="6"/>
  <c r="I2954" i="6"/>
  <c r="I2955" i="6"/>
  <c r="I2956" i="6"/>
  <c r="I2957" i="6"/>
  <c r="I2958" i="6"/>
  <c r="I2959" i="6"/>
  <c r="I2960" i="6"/>
  <c r="I2961" i="6"/>
  <c r="I2962" i="6"/>
  <c r="I2963" i="6"/>
  <c r="I2964" i="6"/>
  <c r="I2965" i="6"/>
  <c r="I2966" i="6"/>
  <c r="I2967" i="6"/>
  <c r="I2968" i="6"/>
  <c r="I2969" i="6"/>
  <c r="I2970" i="6"/>
  <c r="I2971" i="6"/>
  <c r="I2972" i="6"/>
  <c r="I2973" i="6"/>
  <c r="I2974" i="6"/>
  <c r="I2975" i="6"/>
  <c r="I2976" i="6"/>
  <c r="I2977" i="6"/>
  <c r="I2978" i="6"/>
  <c r="I2979" i="6"/>
  <c r="I2980" i="6"/>
  <c r="I2981" i="6"/>
  <c r="I2982" i="6"/>
  <c r="I2983" i="6"/>
  <c r="I2984" i="6"/>
  <c r="I2985" i="6"/>
  <c r="I2986" i="6"/>
  <c r="I2987" i="6"/>
  <c r="I2988" i="6"/>
  <c r="I2989" i="6"/>
  <c r="I2990" i="6"/>
  <c r="I2991" i="6"/>
  <c r="I2992" i="6"/>
  <c r="I2993" i="6"/>
  <c r="I2994" i="6"/>
  <c r="I2995" i="6"/>
  <c r="I2996" i="6"/>
  <c r="I2997" i="6"/>
  <c r="I2998" i="6"/>
  <c r="I2999" i="6"/>
  <c r="I3000" i="6"/>
  <c r="I3001" i="6"/>
  <c r="I3002" i="6"/>
  <c r="I3003" i="6"/>
  <c r="I3004" i="6"/>
  <c r="I3005" i="6"/>
  <c r="I3006" i="6"/>
  <c r="I3007" i="6"/>
  <c r="I3008" i="6"/>
  <c r="I3009" i="6"/>
  <c r="I3010" i="6"/>
  <c r="I3011" i="6"/>
  <c r="I3012" i="6"/>
  <c r="I3013" i="6"/>
  <c r="I3014" i="6"/>
  <c r="I3015" i="6"/>
  <c r="I3016" i="6"/>
  <c r="I3017" i="6"/>
  <c r="I3018" i="6"/>
  <c r="I3019" i="6"/>
  <c r="I3020" i="6"/>
  <c r="I3021" i="6"/>
  <c r="I3022" i="6"/>
  <c r="I3023" i="6"/>
  <c r="I3024" i="6"/>
  <c r="I3025" i="6"/>
  <c r="I3026" i="6"/>
  <c r="I3027" i="6"/>
  <c r="I3028" i="6"/>
  <c r="I3029" i="6"/>
  <c r="I3030" i="6"/>
  <c r="I3031" i="6"/>
  <c r="I3032" i="6"/>
  <c r="I3033" i="6"/>
  <c r="I3034" i="6"/>
  <c r="I3035" i="6"/>
  <c r="I3036" i="6"/>
  <c r="I3037" i="6"/>
  <c r="I3038" i="6"/>
  <c r="I3039" i="6"/>
  <c r="I3040" i="6"/>
  <c r="I3041" i="6"/>
  <c r="I3042" i="6"/>
  <c r="I3043" i="6"/>
  <c r="I3044" i="6"/>
  <c r="I3045" i="6"/>
  <c r="I3046" i="6"/>
  <c r="I3047" i="6"/>
  <c r="I3048" i="6"/>
  <c r="I3049" i="6"/>
  <c r="I3050" i="6"/>
  <c r="I3051" i="6"/>
  <c r="I3052" i="6"/>
  <c r="I3053" i="6"/>
  <c r="I3054" i="6"/>
  <c r="I3055" i="6"/>
  <c r="I3056" i="6"/>
  <c r="I3057" i="6"/>
  <c r="I3058" i="6"/>
  <c r="I3059" i="6"/>
  <c r="I3060" i="6"/>
  <c r="I3061" i="6"/>
  <c r="I3062" i="6"/>
  <c r="I3063" i="6"/>
  <c r="I3064" i="6"/>
  <c r="I3065" i="6"/>
  <c r="I3066" i="6"/>
  <c r="I3067" i="6"/>
  <c r="I3068" i="6"/>
  <c r="I3069" i="6"/>
  <c r="I3070" i="6"/>
  <c r="I3071" i="6"/>
  <c r="I3072" i="6"/>
  <c r="I3073" i="6"/>
  <c r="I3074" i="6"/>
  <c r="I3075" i="6"/>
  <c r="I3076" i="6"/>
  <c r="I3077" i="6"/>
  <c r="I3078" i="6"/>
  <c r="I3079" i="6"/>
  <c r="I3080" i="6"/>
  <c r="I3081" i="6"/>
  <c r="I3082" i="6"/>
  <c r="I3083" i="6"/>
  <c r="I3084" i="6"/>
  <c r="I3085" i="6"/>
  <c r="I3086" i="6"/>
  <c r="I3087" i="6"/>
  <c r="I3088" i="6"/>
  <c r="I3089" i="6"/>
  <c r="I3090" i="6"/>
  <c r="I3091" i="6"/>
  <c r="I3092" i="6"/>
  <c r="I3093" i="6"/>
  <c r="I3094" i="6"/>
  <c r="I3095" i="6"/>
  <c r="I3096" i="6"/>
  <c r="I3097" i="6"/>
  <c r="I3098" i="6"/>
  <c r="I3099" i="6"/>
  <c r="I3100" i="6"/>
  <c r="I3101" i="6"/>
  <c r="I3102" i="6"/>
  <c r="I3103" i="6"/>
  <c r="I3104" i="6"/>
  <c r="I3105" i="6"/>
  <c r="I3106" i="6"/>
  <c r="I3107" i="6"/>
  <c r="I3108" i="6"/>
  <c r="I3109" i="6"/>
  <c r="I3110" i="6"/>
  <c r="I3111" i="6"/>
  <c r="I3112" i="6"/>
  <c r="I3113" i="6"/>
  <c r="I3114" i="6"/>
  <c r="I3115" i="6"/>
  <c r="I3116" i="6"/>
  <c r="I3117" i="6"/>
  <c r="I3118" i="6"/>
  <c r="I3119" i="6"/>
  <c r="I3120" i="6"/>
  <c r="I3121" i="6"/>
  <c r="I3122" i="6"/>
  <c r="I3123" i="6"/>
  <c r="I3124" i="6"/>
  <c r="I3125" i="6"/>
  <c r="I3126" i="6"/>
  <c r="I3127" i="6"/>
  <c r="I3128" i="6"/>
  <c r="I3129" i="6"/>
  <c r="I3130" i="6"/>
  <c r="I3131" i="6"/>
  <c r="I3132" i="6"/>
  <c r="I3133" i="6"/>
  <c r="I3134" i="6"/>
  <c r="I3135" i="6"/>
  <c r="I3136" i="6"/>
  <c r="I3137" i="6"/>
  <c r="I3138" i="6"/>
  <c r="I3139" i="6"/>
  <c r="I3140" i="6"/>
  <c r="I3141" i="6"/>
  <c r="I3142" i="6"/>
  <c r="I3143" i="6"/>
  <c r="I3144" i="6"/>
  <c r="I3145" i="6"/>
  <c r="I3146" i="6"/>
  <c r="I3147" i="6"/>
  <c r="I3148" i="6"/>
  <c r="I3149" i="6"/>
  <c r="I3150" i="6"/>
  <c r="I3151" i="6"/>
  <c r="I3152" i="6"/>
  <c r="I3153" i="6"/>
  <c r="I3154" i="6"/>
  <c r="I3155" i="6"/>
  <c r="I3156" i="6"/>
  <c r="I3157" i="6"/>
  <c r="I3158" i="6"/>
  <c r="I3159" i="6"/>
  <c r="I3160" i="6"/>
  <c r="I3161" i="6"/>
  <c r="I3162" i="6"/>
  <c r="I3163" i="6"/>
  <c r="I3164" i="6"/>
  <c r="I3165" i="6"/>
  <c r="I3166" i="6"/>
  <c r="I3167" i="6"/>
  <c r="I3168" i="6"/>
  <c r="I3169" i="6"/>
  <c r="I3170" i="6"/>
  <c r="I3171" i="6"/>
  <c r="I3172" i="6"/>
  <c r="I3173" i="6"/>
  <c r="I3174" i="6"/>
  <c r="I3175" i="6"/>
  <c r="I3176" i="6"/>
  <c r="I3177" i="6"/>
  <c r="I3178" i="6"/>
  <c r="I3179" i="6"/>
  <c r="I3180" i="6"/>
  <c r="I3181" i="6"/>
  <c r="I3182" i="6"/>
  <c r="I3183" i="6"/>
  <c r="I3184" i="6"/>
  <c r="I3185" i="6"/>
  <c r="I3186" i="6"/>
  <c r="I3187" i="6"/>
  <c r="I3188" i="6"/>
  <c r="I3189" i="6"/>
  <c r="I3190" i="6"/>
  <c r="I3191" i="6"/>
  <c r="I3192" i="6"/>
  <c r="I3193" i="6"/>
  <c r="I3194" i="6"/>
  <c r="I3195" i="6"/>
  <c r="I3196" i="6"/>
  <c r="I3197" i="6"/>
  <c r="I3198" i="6"/>
  <c r="I3199" i="6"/>
  <c r="I3200" i="6"/>
  <c r="I3201" i="6"/>
  <c r="I3202" i="6"/>
  <c r="I3203" i="6"/>
  <c r="I3204" i="6"/>
  <c r="I3205" i="6"/>
  <c r="I3206" i="6"/>
  <c r="I3207" i="6"/>
  <c r="I3208" i="6"/>
  <c r="I3209" i="6"/>
  <c r="I3210" i="6"/>
  <c r="I3211" i="6"/>
  <c r="I3212" i="6"/>
  <c r="I3213" i="6"/>
  <c r="I3214" i="6"/>
  <c r="I3215" i="6"/>
  <c r="I3216" i="6"/>
  <c r="I3217" i="6"/>
  <c r="I3218" i="6"/>
  <c r="I3219" i="6"/>
  <c r="I3220" i="6"/>
  <c r="I3221" i="6"/>
  <c r="I3222" i="6"/>
  <c r="I3223" i="6"/>
  <c r="I3224" i="6"/>
  <c r="I3225" i="6"/>
  <c r="I3226" i="6"/>
  <c r="I3227" i="6"/>
  <c r="I3228" i="6"/>
  <c r="I3229" i="6"/>
  <c r="I3230" i="6"/>
  <c r="I3231" i="6"/>
  <c r="I3232" i="6"/>
  <c r="I3233" i="6"/>
  <c r="I3234" i="6"/>
  <c r="I3235" i="6"/>
  <c r="I3236" i="6"/>
  <c r="I3237" i="6"/>
  <c r="I3238" i="6"/>
  <c r="I3239" i="6"/>
  <c r="I3240" i="6"/>
  <c r="I3241" i="6"/>
  <c r="I3242" i="6"/>
  <c r="I3243" i="6"/>
  <c r="I3244" i="6"/>
  <c r="I3245" i="6"/>
  <c r="I3246" i="6"/>
  <c r="I3247" i="6"/>
  <c r="I3248" i="6"/>
  <c r="I3249" i="6"/>
  <c r="I3250" i="6"/>
  <c r="I3251" i="6"/>
  <c r="I3252" i="6"/>
  <c r="I3253" i="6"/>
  <c r="I3254" i="6"/>
  <c r="I3255" i="6"/>
  <c r="I3256" i="6"/>
  <c r="I3257" i="6"/>
  <c r="I3258" i="6"/>
  <c r="I3259" i="6"/>
  <c r="I3260" i="6"/>
  <c r="I3261" i="6"/>
  <c r="I3262" i="6"/>
  <c r="I3263" i="6"/>
  <c r="I3264" i="6"/>
  <c r="I3265" i="6"/>
  <c r="I3266" i="6"/>
  <c r="I3267" i="6"/>
  <c r="I3268" i="6"/>
  <c r="I3269" i="6"/>
  <c r="I3270" i="6"/>
  <c r="I3271" i="6"/>
  <c r="I3272" i="6"/>
  <c r="I3273" i="6"/>
  <c r="I3274" i="6"/>
  <c r="I3275" i="6"/>
  <c r="I3276" i="6"/>
  <c r="I3277" i="6"/>
  <c r="I3278" i="6"/>
  <c r="I3279" i="6"/>
  <c r="I3280" i="6"/>
  <c r="I3281" i="6"/>
  <c r="I3282" i="6"/>
  <c r="I3283" i="6"/>
  <c r="I3284" i="6"/>
  <c r="I3285" i="6"/>
  <c r="I3286" i="6"/>
  <c r="I3287" i="6"/>
  <c r="I3288" i="6"/>
  <c r="I3289" i="6"/>
  <c r="I3290" i="6"/>
  <c r="I3291" i="6"/>
  <c r="I3292" i="6"/>
  <c r="I3293" i="6"/>
  <c r="I3294" i="6"/>
  <c r="I3295" i="6"/>
  <c r="I3296" i="6"/>
  <c r="I3297" i="6"/>
  <c r="I3298" i="6"/>
  <c r="I3299" i="6"/>
  <c r="I3300" i="6"/>
  <c r="I3301" i="6"/>
  <c r="I3302" i="6"/>
  <c r="I3303" i="6"/>
  <c r="I3304" i="6"/>
  <c r="I3305" i="6"/>
  <c r="I3306" i="6"/>
  <c r="I3307" i="6"/>
  <c r="I3308" i="6"/>
  <c r="I3309" i="6"/>
  <c r="I3310" i="6"/>
  <c r="I3311" i="6"/>
  <c r="I3312" i="6"/>
  <c r="I3313" i="6"/>
  <c r="I3314" i="6"/>
  <c r="I3315" i="6"/>
  <c r="I3316" i="6"/>
  <c r="I3317" i="6"/>
  <c r="I3318" i="6"/>
  <c r="I3319" i="6"/>
  <c r="I3320" i="6"/>
  <c r="I3321" i="6"/>
  <c r="I3322" i="6"/>
  <c r="I3323" i="6"/>
  <c r="I3324" i="6"/>
  <c r="I3325" i="6"/>
  <c r="I3326" i="6"/>
  <c r="I3327" i="6"/>
  <c r="I3328" i="6"/>
  <c r="I3329" i="6"/>
  <c r="I3330" i="6"/>
  <c r="I3331" i="6"/>
  <c r="I3332" i="6"/>
  <c r="I3333" i="6"/>
  <c r="I3334" i="6"/>
  <c r="I3335" i="6"/>
  <c r="I3336" i="6"/>
  <c r="I3337" i="6"/>
  <c r="I3338" i="6"/>
  <c r="I3339" i="6"/>
  <c r="I3340" i="6"/>
  <c r="I3341" i="6"/>
  <c r="I3342" i="6"/>
  <c r="I3343" i="6"/>
  <c r="I3344" i="6"/>
  <c r="I3345" i="6"/>
  <c r="I3346" i="6"/>
  <c r="I3347" i="6"/>
  <c r="I3348" i="6"/>
  <c r="I3349" i="6"/>
  <c r="I3350" i="6"/>
  <c r="I3351" i="6"/>
  <c r="I3352" i="6"/>
  <c r="I3353" i="6"/>
  <c r="I3354" i="6"/>
  <c r="I3355" i="6"/>
  <c r="I3356" i="6"/>
  <c r="I3357" i="6"/>
  <c r="I3358" i="6"/>
  <c r="I3359" i="6"/>
  <c r="I3360" i="6"/>
  <c r="I3361" i="6"/>
  <c r="I3362" i="6"/>
  <c r="I3363" i="6"/>
  <c r="I3364" i="6"/>
  <c r="I3365" i="6"/>
  <c r="I3366" i="6"/>
  <c r="I3367" i="6"/>
  <c r="I3368" i="6"/>
  <c r="I3369" i="6"/>
  <c r="I3370" i="6"/>
  <c r="I3371" i="6"/>
  <c r="I3372" i="6"/>
  <c r="I3373" i="6"/>
  <c r="I3374" i="6"/>
  <c r="I3375" i="6"/>
  <c r="I3376" i="6"/>
  <c r="I3377" i="6"/>
  <c r="I3378" i="6"/>
  <c r="I3379" i="6"/>
  <c r="I3380" i="6"/>
  <c r="I3381" i="6"/>
  <c r="I3382" i="6"/>
  <c r="I3383" i="6"/>
  <c r="I3384" i="6"/>
  <c r="I3385" i="6"/>
  <c r="I3386" i="6"/>
  <c r="I3387" i="6"/>
  <c r="I3388" i="6"/>
  <c r="I3389" i="6"/>
  <c r="I3390" i="6"/>
  <c r="I3391" i="6"/>
  <c r="I3392" i="6"/>
  <c r="I3393" i="6"/>
  <c r="I3394" i="6"/>
  <c r="I3395" i="6"/>
  <c r="I3396" i="6"/>
  <c r="I3397" i="6"/>
  <c r="I3398" i="6"/>
  <c r="I3399" i="6"/>
  <c r="I3400" i="6"/>
  <c r="I3401" i="6"/>
  <c r="I3402" i="6"/>
  <c r="I3403" i="6"/>
  <c r="I3404" i="6"/>
  <c r="I3405" i="6"/>
  <c r="I3406" i="6"/>
  <c r="I3407" i="6"/>
  <c r="I3408" i="6"/>
  <c r="I3409" i="6"/>
  <c r="I3410" i="6"/>
  <c r="I3411" i="6"/>
  <c r="I3412" i="6"/>
  <c r="I3413" i="6"/>
  <c r="I3414" i="6"/>
  <c r="I3415" i="6"/>
  <c r="I3416" i="6"/>
  <c r="I3417" i="6"/>
  <c r="I3418" i="6"/>
  <c r="I3419" i="6"/>
  <c r="I3420" i="6"/>
  <c r="I3421" i="6"/>
  <c r="I3422" i="6"/>
  <c r="I3423" i="6"/>
  <c r="I3424" i="6"/>
  <c r="I3425" i="6"/>
  <c r="I3426" i="6"/>
  <c r="I3427" i="6"/>
  <c r="I3428" i="6"/>
  <c r="I3429" i="6"/>
  <c r="I3430" i="6"/>
  <c r="I3431" i="6"/>
  <c r="I3432" i="6"/>
  <c r="I3433" i="6"/>
  <c r="I3434" i="6"/>
  <c r="I3435" i="6"/>
  <c r="I3436" i="6"/>
  <c r="I3437" i="6"/>
  <c r="I3438" i="6"/>
  <c r="I3439" i="6"/>
  <c r="I3440" i="6"/>
  <c r="I3441" i="6"/>
  <c r="I3442" i="6"/>
  <c r="I3443" i="6"/>
  <c r="I3444" i="6"/>
  <c r="I3445" i="6"/>
  <c r="I3446" i="6"/>
  <c r="I3447" i="6"/>
  <c r="I3448" i="6"/>
  <c r="I3449" i="6"/>
  <c r="I3450" i="6"/>
  <c r="I3451" i="6"/>
  <c r="I3452" i="6"/>
  <c r="I3453" i="6"/>
  <c r="I3454" i="6"/>
  <c r="I3455" i="6"/>
  <c r="I3456" i="6"/>
  <c r="I3457" i="6"/>
  <c r="I3458" i="6"/>
  <c r="I3459" i="6"/>
  <c r="I3460" i="6"/>
  <c r="I3461" i="6"/>
  <c r="I3462" i="6"/>
  <c r="I3463" i="6"/>
  <c r="I3464" i="6"/>
  <c r="I3465" i="6"/>
  <c r="I3466" i="6"/>
  <c r="I3467" i="6"/>
  <c r="I3468" i="6"/>
  <c r="I3469" i="6"/>
  <c r="I3470" i="6"/>
  <c r="I3471" i="6"/>
  <c r="I3472" i="6"/>
  <c r="I3473" i="6"/>
  <c r="I3474" i="6"/>
  <c r="I3475" i="6"/>
  <c r="I3476" i="6"/>
  <c r="I3477" i="6"/>
  <c r="I3478" i="6"/>
  <c r="I3479" i="6"/>
  <c r="I3480" i="6"/>
  <c r="I3481" i="6"/>
  <c r="I3482" i="6"/>
  <c r="I3483" i="6"/>
  <c r="I3484" i="6"/>
  <c r="I3485" i="6"/>
  <c r="I3486" i="6"/>
  <c r="I3487" i="6"/>
  <c r="I3488" i="6"/>
  <c r="I3489" i="6"/>
  <c r="I3490" i="6"/>
  <c r="I3491" i="6"/>
  <c r="I3492" i="6"/>
  <c r="I3493" i="6"/>
  <c r="I3494" i="6"/>
  <c r="I3495" i="6"/>
  <c r="I3496" i="6"/>
  <c r="I3497" i="6"/>
  <c r="I3498" i="6"/>
  <c r="I3499" i="6"/>
  <c r="I3500" i="6"/>
  <c r="I3501" i="6"/>
  <c r="I3502" i="6"/>
  <c r="I3503" i="6"/>
  <c r="I3504" i="6"/>
  <c r="I3505" i="6"/>
  <c r="I3506" i="6"/>
  <c r="I3507" i="6"/>
  <c r="I3508" i="6"/>
  <c r="I3509" i="6"/>
  <c r="I3510" i="6"/>
  <c r="I3511" i="6"/>
  <c r="I3512" i="6"/>
  <c r="I3513" i="6"/>
  <c r="I3514" i="6"/>
  <c r="I3515" i="6"/>
  <c r="I3516" i="6"/>
  <c r="I3517" i="6"/>
  <c r="I3518" i="6"/>
  <c r="I3519" i="6"/>
  <c r="I3520" i="6"/>
  <c r="I3521" i="6"/>
  <c r="I3522" i="6"/>
  <c r="I3523" i="6"/>
  <c r="I3524" i="6"/>
  <c r="I3525" i="6"/>
  <c r="I3526" i="6"/>
  <c r="I3527" i="6"/>
  <c r="I3528" i="6"/>
  <c r="I3529" i="6"/>
  <c r="I3530" i="6"/>
  <c r="I3531" i="6"/>
  <c r="I3532" i="6"/>
  <c r="I3533" i="6"/>
  <c r="I3534" i="6"/>
  <c r="I3535" i="6"/>
  <c r="I3536" i="6"/>
  <c r="I3537" i="6"/>
  <c r="I3538" i="6"/>
  <c r="I3539" i="6"/>
  <c r="I3540" i="6"/>
  <c r="I3541" i="6"/>
  <c r="I3542" i="6"/>
  <c r="I3543" i="6"/>
  <c r="I3544" i="6"/>
  <c r="I3545" i="6"/>
  <c r="I3546" i="6"/>
  <c r="I3547" i="6"/>
  <c r="I3548" i="6"/>
  <c r="I3549" i="6"/>
  <c r="I3550" i="6"/>
  <c r="I3551" i="6"/>
  <c r="I3552" i="6"/>
  <c r="I3553" i="6"/>
  <c r="I3554" i="6"/>
  <c r="I3555" i="6"/>
  <c r="I3556" i="6"/>
  <c r="I3557" i="6"/>
  <c r="I3558" i="6"/>
  <c r="I3559" i="6"/>
  <c r="I3560" i="6"/>
  <c r="I3561" i="6"/>
  <c r="I3562" i="6"/>
  <c r="I3563" i="6"/>
  <c r="I3564" i="6"/>
  <c r="I3565" i="6"/>
  <c r="I3566" i="6"/>
  <c r="I3567" i="6"/>
  <c r="I3568" i="6"/>
  <c r="I3569" i="6"/>
  <c r="I3570" i="6"/>
  <c r="I3571" i="6"/>
  <c r="I3572" i="6"/>
  <c r="I3573" i="6"/>
  <c r="I3574" i="6"/>
  <c r="I3575" i="6"/>
  <c r="I3576" i="6"/>
  <c r="I3577" i="6"/>
  <c r="I3578" i="6"/>
  <c r="I3579" i="6"/>
  <c r="I3580" i="6"/>
  <c r="I3581" i="6"/>
  <c r="I3582" i="6"/>
  <c r="I3583" i="6"/>
  <c r="I3584" i="6"/>
  <c r="I3585" i="6"/>
  <c r="I3586" i="6"/>
  <c r="I3587" i="6"/>
  <c r="I3588" i="6"/>
  <c r="I3589" i="6"/>
  <c r="I3590" i="6"/>
  <c r="I3591" i="6"/>
  <c r="I3592" i="6"/>
  <c r="I3593" i="6"/>
  <c r="I3594" i="6"/>
  <c r="I3595" i="6"/>
  <c r="I3596" i="6"/>
  <c r="I3597" i="6"/>
  <c r="I3598" i="6"/>
  <c r="I3599" i="6"/>
  <c r="I3600" i="6"/>
  <c r="I3601" i="6"/>
  <c r="I3602" i="6"/>
  <c r="I3603" i="6"/>
  <c r="I3604" i="6"/>
  <c r="I3605" i="6"/>
  <c r="I3606" i="6"/>
  <c r="I3607" i="6"/>
  <c r="I3608" i="6"/>
  <c r="I3609" i="6"/>
  <c r="I3610" i="6"/>
  <c r="I3611" i="6"/>
  <c r="I3612" i="6"/>
  <c r="I3613" i="6"/>
  <c r="I3614" i="6"/>
  <c r="I3615" i="6"/>
  <c r="I3616" i="6"/>
  <c r="I3617" i="6"/>
  <c r="I3618" i="6"/>
  <c r="I3619" i="6"/>
  <c r="I3620" i="6"/>
  <c r="I3621" i="6"/>
  <c r="I3622" i="6"/>
  <c r="I3623" i="6"/>
  <c r="I3624" i="6"/>
  <c r="I3625" i="6"/>
  <c r="I3626" i="6"/>
  <c r="I3627" i="6"/>
  <c r="I3628" i="6"/>
  <c r="I3629" i="6"/>
  <c r="I3630" i="6"/>
  <c r="I3631" i="6"/>
  <c r="I3632" i="6"/>
  <c r="I3633" i="6"/>
  <c r="I3634" i="6"/>
  <c r="I3635" i="6"/>
  <c r="I3636" i="6"/>
  <c r="I3637" i="6"/>
  <c r="I3638" i="6"/>
  <c r="I3639" i="6"/>
  <c r="I3640" i="6"/>
  <c r="I3641" i="6"/>
  <c r="I3642" i="6"/>
  <c r="I3643" i="6"/>
  <c r="I3644" i="6"/>
  <c r="I3645" i="6"/>
  <c r="I3646" i="6"/>
  <c r="I3647" i="6"/>
  <c r="I3648" i="6"/>
  <c r="I3649" i="6"/>
  <c r="I3650" i="6"/>
  <c r="I3651" i="6"/>
  <c r="I3652" i="6"/>
  <c r="I3653" i="6"/>
  <c r="I3654" i="6"/>
  <c r="I3655" i="6"/>
  <c r="I3656" i="6"/>
  <c r="I3657" i="6"/>
  <c r="I3658" i="6"/>
  <c r="I3659" i="6"/>
  <c r="I3660" i="6"/>
  <c r="I3661" i="6"/>
  <c r="I3662" i="6"/>
  <c r="I3663" i="6"/>
  <c r="I3664" i="6"/>
  <c r="I3665" i="6"/>
  <c r="I3666" i="6"/>
  <c r="I3667" i="6"/>
  <c r="I3668" i="6"/>
  <c r="I3669" i="6"/>
  <c r="I3670" i="6"/>
  <c r="I3671" i="6"/>
  <c r="I3672" i="6"/>
  <c r="I3673" i="6"/>
  <c r="I3674" i="6"/>
  <c r="I3675" i="6"/>
  <c r="I3676" i="6"/>
  <c r="I3677" i="6"/>
  <c r="I3678" i="6"/>
  <c r="I3679" i="6"/>
  <c r="I3680" i="6"/>
  <c r="I3681" i="6"/>
  <c r="I3682" i="6"/>
  <c r="I3683" i="6"/>
  <c r="I3684" i="6"/>
  <c r="I3685" i="6"/>
  <c r="I3686" i="6"/>
  <c r="I3687" i="6"/>
  <c r="I3688" i="6"/>
  <c r="I3689" i="6"/>
  <c r="I3690" i="6"/>
  <c r="I3691" i="6"/>
  <c r="I3692" i="6"/>
  <c r="I3693" i="6"/>
  <c r="I3694" i="6"/>
  <c r="I3695" i="6"/>
  <c r="I3696" i="6"/>
  <c r="I3697" i="6"/>
  <c r="I3698" i="6"/>
  <c r="I3699" i="6"/>
  <c r="I3700" i="6"/>
  <c r="I3701" i="6"/>
  <c r="I3702" i="6"/>
  <c r="I3703" i="6"/>
  <c r="I3704" i="6"/>
  <c r="I3705" i="6"/>
  <c r="I3706" i="6"/>
  <c r="I3707" i="6"/>
  <c r="I3708" i="6"/>
  <c r="I3709" i="6"/>
  <c r="I3710" i="6"/>
  <c r="I3711" i="6"/>
  <c r="I3712" i="6"/>
  <c r="I3713" i="6"/>
  <c r="I3714" i="6"/>
  <c r="I3715" i="6"/>
  <c r="I3716" i="6"/>
  <c r="I3717" i="6"/>
  <c r="I3718" i="6"/>
  <c r="I3719" i="6"/>
  <c r="I3720" i="6"/>
  <c r="I3721" i="6"/>
  <c r="I3722" i="6"/>
  <c r="I3723" i="6"/>
  <c r="I3724" i="6"/>
  <c r="I3725" i="6"/>
  <c r="I3726" i="6"/>
  <c r="I3727" i="6"/>
  <c r="I3728" i="6"/>
  <c r="I3729" i="6"/>
  <c r="I3730" i="6"/>
  <c r="I3731" i="6"/>
  <c r="I3732" i="6"/>
  <c r="I3733" i="6"/>
  <c r="I3734" i="6"/>
  <c r="I3735" i="6"/>
  <c r="I3736" i="6"/>
  <c r="I3737" i="6"/>
  <c r="I3738" i="6"/>
  <c r="I3739" i="6"/>
  <c r="I3740" i="6"/>
  <c r="I3741" i="6"/>
  <c r="I3742" i="6"/>
  <c r="I3743" i="6"/>
  <c r="I3744" i="6"/>
  <c r="I3745" i="6"/>
  <c r="I3746" i="6"/>
  <c r="I3747" i="6"/>
  <c r="I3748" i="6"/>
  <c r="I3749" i="6"/>
  <c r="I3750" i="6"/>
  <c r="I3751" i="6"/>
  <c r="I3752" i="6"/>
  <c r="I3753" i="6"/>
  <c r="I3754" i="6"/>
  <c r="I3755" i="6"/>
  <c r="I3756" i="6"/>
  <c r="I3757" i="6"/>
  <c r="I3758" i="6"/>
  <c r="I3759" i="6"/>
  <c r="I3760" i="6"/>
  <c r="I3761" i="6"/>
  <c r="I3762" i="6"/>
  <c r="I3763" i="6"/>
  <c r="I3764" i="6"/>
  <c r="I3765" i="6"/>
  <c r="I3766" i="6"/>
  <c r="I3767" i="6"/>
  <c r="I3768" i="6"/>
  <c r="I3769" i="6"/>
  <c r="I3770" i="6"/>
  <c r="I3771" i="6"/>
  <c r="I3772" i="6"/>
  <c r="I3773" i="6"/>
  <c r="I3774" i="6"/>
  <c r="I3775" i="6"/>
  <c r="I3776" i="6"/>
  <c r="I3777" i="6"/>
  <c r="I3778" i="6"/>
  <c r="I3779" i="6"/>
  <c r="I3780" i="6"/>
  <c r="I3781" i="6"/>
  <c r="I3782" i="6"/>
  <c r="I3783" i="6"/>
  <c r="I3784" i="6"/>
  <c r="I3785" i="6"/>
  <c r="I3786" i="6"/>
  <c r="I3787" i="6"/>
  <c r="I3788" i="6"/>
  <c r="I3789" i="6"/>
  <c r="I3790" i="6"/>
  <c r="I3791" i="6"/>
  <c r="I3792" i="6"/>
  <c r="I3793" i="6"/>
  <c r="I3794" i="6"/>
  <c r="I3795" i="6"/>
  <c r="I3796" i="6"/>
  <c r="I3797" i="6"/>
  <c r="I3798" i="6"/>
  <c r="I3799" i="6"/>
  <c r="I3800" i="6"/>
  <c r="I3801" i="6"/>
  <c r="I3802" i="6"/>
  <c r="I3803" i="6"/>
  <c r="I3804" i="6"/>
  <c r="I3805" i="6"/>
  <c r="I3806" i="6"/>
  <c r="I3807" i="6"/>
  <c r="I3808" i="6"/>
  <c r="I3809" i="6"/>
  <c r="I3810" i="6"/>
  <c r="I3811" i="6"/>
  <c r="I3812" i="6"/>
  <c r="I3813" i="6"/>
  <c r="I3814" i="6"/>
  <c r="I3815" i="6"/>
  <c r="I3816" i="6"/>
  <c r="I3817" i="6"/>
  <c r="I3818" i="6"/>
  <c r="I3819" i="6"/>
  <c r="I3820" i="6"/>
  <c r="I3821" i="6"/>
  <c r="I3822" i="6"/>
  <c r="I3823" i="6"/>
  <c r="I3824" i="6"/>
  <c r="I3825" i="6"/>
  <c r="I3826" i="6"/>
  <c r="I3827" i="6"/>
  <c r="I3828" i="6"/>
  <c r="I3829" i="6"/>
  <c r="I3830" i="6"/>
  <c r="I3831" i="6"/>
  <c r="I3832" i="6"/>
  <c r="I3833" i="6"/>
  <c r="I3834" i="6"/>
  <c r="I3835" i="6"/>
  <c r="I3836" i="6"/>
  <c r="I3837" i="6"/>
  <c r="I3838" i="6"/>
  <c r="I3839" i="6"/>
  <c r="I3840" i="6"/>
  <c r="I3841" i="6"/>
  <c r="I3842" i="6"/>
  <c r="I3843" i="6"/>
  <c r="I3844" i="6"/>
  <c r="I3845" i="6"/>
  <c r="I3846" i="6"/>
  <c r="I3847" i="6"/>
  <c r="I3848" i="6"/>
  <c r="I3849" i="6"/>
  <c r="I3850" i="6"/>
  <c r="I3851" i="6"/>
  <c r="I3852" i="6"/>
  <c r="I3853" i="6"/>
  <c r="I3854" i="6"/>
  <c r="I3855" i="6"/>
  <c r="I3856" i="6"/>
  <c r="I3857" i="6"/>
  <c r="I3858" i="6"/>
  <c r="I3859" i="6"/>
  <c r="I3860" i="6"/>
  <c r="I3861" i="6"/>
  <c r="I3862" i="6"/>
  <c r="I3863" i="6"/>
  <c r="I3864" i="6"/>
  <c r="I3865" i="6"/>
  <c r="I3866" i="6"/>
  <c r="I3867" i="6"/>
  <c r="I3868" i="6"/>
  <c r="I3869" i="6"/>
  <c r="I3870" i="6"/>
  <c r="I3871" i="6"/>
  <c r="I3872" i="6"/>
  <c r="I3873" i="6"/>
  <c r="I3874" i="6"/>
  <c r="I3875" i="6"/>
  <c r="I3876" i="6"/>
  <c r="I3877" i="6"/>
  <c r="I3878" i="6"/>
  <c r="I3879" i="6"/>
  <c r="I3880" i="6"/>
  <c r="I3881" i="6"/>
  <c r="I3882" i="6"/>
  <c r="I3883" i="6"/>
  <c r="I3884" i="6"/>
  <c r="I3885" i="6"/>
  <c r="I3886" i="6"/>
  <c r="I3887" i="6"/>
  <c r="I3888" i="6"/>
  <c r="I3889" i="6"/>
  <c r="I3890" i="6"/>
  <c r="I3891" i="6"/>
  <c r="I3892" i="6"/>
  <c r="I3893" i="6"/>
  <c r="I3894" i="6"/>
  <c r="I3895" i="6"/>
  <c r="I3896" i="6"/>
  <c r="I3897" i="6"/>
  <c r="I3898" i="6"/>
  <c r="I3899" i="6"/>
  <c r="I3900" i="6"/>
  <c r="I3901" i="6"/>
  <c r="I3902" i="6"/>
  <c r="I3903" i="6"/>
  <c r="I3904" i="6"/>
  <c r="I3905" i="6"/>
  <c r="I3906" i="6"/>
  <c r="I3907" i="6"/>
  <c r="I3908" i="6"/>
  <c r="I3909" i="6"/>
  <c r="I3910" i="6"/>
  <c r="I3911" i="6"/>
  <c r="I3912" i="6"/>
  <c r="I3913" i="6"/>
  <c r="I3914" i="6"/>
  <c r="I3915" i="6"/>
  <c r="I3916" i="6"/>
  <c r="I3917" i="6"/>
  <c r="I3918" i="6"/>
  <c r="I3919" i="6"/>
  <c r="I3920" i="6"/>
  <c r="I3921" i="6"/>
  <c r="I3922" i="6"/>
  <c r="I3923" i="6"/>
  <c r="I3924" i="6"/>
  <c r="I3925" i="6"/>
  <c r="I3926" i="6"/>
  <c r="I3927" i="6"/>
  <c r="I3928" i="6"/>
  <c r="I3929" i="6"/>
  <c r="I3930" i="6"/>
  <c r="I3931" i="6"/>
  <c r="I3932" i="6"/>
  <c r="I3933" i="6"/>
  <c r="I3934" i="6"/>
  <c r="I3935" i="6"/>
  <c r="I3936" i="6"/>
  <c r="I3937" i="6"/>
  <c r="I3938" i="6"/>
  <c r="I3939" i="6"/>
  <c r="I3940" i="6"/>
  <c r="I3941" i="6"/>
  <c r="I3942" i="6"/>
  <c r="I3943" i="6"/>
  <c r="I3944" i="6"/>
  <c r="I3945" i="6"/>
  <c r="I3946" i="6"/>
  <c r="I3947" i="6"/>
  <c r="I3948" i="6"/>
  <c r="I3949" i="6"/>
  <c r="I3950" i="6"/>
  <c r="I3951" i="6"/>
  <c r="I3952" i="6"/>
  <c r="I3953" i="6"/>
  <c r="I3954" i="6"/>
  <c r="I3955" i="6"/>
  <c r="I3956" i="6"/>
  <c r="I3957" i="6"/>
  <c r="I3958" i="6"/>
  <c r="I3959" i="6"/>
  <c r="I3960" i="6"/>
  <c r="I3961" i="6"/>
  <c r="I3962" i="6"/>
  <c r="I3963" i="6"/>
  <c r="I3964" i="6"/>
  <c r="I3965" i="6"/>
  <c r="I3966" i="6"/>
  <c r="I3967" i="6"/>
  <c r="I3968" i="6"/>
  <c r="I3969" i="6"/>
  <c r="I3970" i="6"/>
  <c r="I3971" i="6"/>
  <c r="I3972" i="6"/>
  <c r="I3973" i="6"/>
  <c r="I3974" i="6"/>
  <c r="I3975" i="6"/>
  <c r="I3976" i="6"/>
  <c r="I3977" i="6"/>
  <c r="I3978" i="6"/>
  <c r="I3979" i="6"/>
  <c r="I3980" i="6"/>
  <c r="I3981" i="6"/>
  <c r="I3982" i="6"/>
  <c r="I3983" i="6"/>
  <c r="I3984" i="6"/>
  <c r="I3985" i="6"/>
  <c r="I3986" i="6"/>
  <c r="I3987" i="6"/>
  <c r="I3988" i="6"/>
  <c r="I3989" i="6"/>
  <c r="I3990" i="6"/>
  <c r="I3991" i="6"/>
  <c r="I3992" i="6"/>
  <c r="I3993" i="6"/>
  <c r="I3994" i="6"/>
  <c r="I3995" i="6"/>
  <c r="I3996" i="6"/>
  <c r="I3997" i="6"/>
  <c r="I3998" i="6"/>
  <c r="I3999" i="6"/>
  <c r="I4000" i="6"/>
  <c r="I4001" i="6"/>
  <c r="I2" i="6"/>
  <c r="H4" i="6"/>
  <c r="H5" i="6"/>
  <c r="H6" i="6" s="1"/>
  <c r="H7" i="6"/>
  <c r="H8" i="6" s="1"/>
  <c r="H9" i="6" s="1"/>
  <c r="H10" i="6" s="1"/>
  <c r="H11" i="6"/>
  <c r="H12" i="6" s="1"/>
  <c r="H13" i="6" s="1"/>
  <c r="H14" i="6" s="1"/>
  <c r="H15" i="6" s="1"/>
  <c r="H16" i="6" s="1"/>
  <c r="H17" i="6" s="1"/>
  <c r="H18" i="6" s="1"/>
  <c r="H19" i="6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H142" i="6" s="1"/>
  <c r="H143" i="6" s="1"/>
  <c r="H144" i="6" s="1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H156" i="6" s="1"/>
  <c r="H157" i="6" s="1"/>
  <c r="H158" i="6" s="1"/>
  <c r="H159" i="6" s="1"/>
  <c r="H160" i="6" s="1"/>
  <c r="H161" i="6" s="1"/>
  <c r="H162" i="6" s="1"/>
  <c r="H163" i="6" s="1"/>
  <c r="H164" i="6" s="1"/>
  <c r="H165" i="6" s="1"/>
  <c r="H166" i="6" s="1"/>
  <c r="H167" i="6" s="1"/>
  <c r="H168" i="6" s="1"/>
  <c r="H169" i="6" s="1"/>
  <c r="H170" i="6" s="1"/>
  <c r="H171" i="6" s="1"/>
  <c r="H172" i="6" s="1"/>
  <c r="H173" i="6" s="1"/>
  <c r="H174" i="6" s="1"/>
  <c r="H175" i="6" s="1"/>
  <c r="H176" i="6" s="1"/>
  <c r="H177" i="6" s="1"/>
  <c r="H178" i="6" s="1"/>
  <c r="H179" i="6" s="1"/>
  <c r="H180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H192" i="6" s="1"/>
  <c r="H193" i="6" s="1"/>
  <c r="H194" i="6" s="1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H205" i="6" s="1"/>
  <c r="H206" i="6" s="1"/>
  <c r="H207" i="6" s="1"/>
  <c r="H208" i="6" s="1"/>
  <c r="H209" i="6" s="1"/>
  <c r="H210" i="6" s="1"/>
  <c r="H211" i="6" s="1"/>
  <c r="H212" i="6" s="1"/>
  <c r="H213" i="6" s="1"/>
  <c r="H214" i="6" s="1"/>
  <c r="H215" i="6" s="1"/>
  <c r="H216" i="6" s="1"/>
  <c r="H217" i="6"/>
  <c r="H218" i="6" s="1"/>
  <c r="H219" i="6" s="1"/>
  <c r="H220" i="6" s="1"/>
  <c r="H221" i="6" s="1"/>
  <c r="H222" i="6" s="1"/>
  <c r="H223" i="6" s="1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H234" i="6" s="1"/>
  <c r="H235" i="6" s="1"/>
  <c r="H236" i="6" s="1"/>
  <c r="H237" i="6" s="1"/>
  <c r="H238" i="6" s="1"/>
  <c r="H239" i="6" s="1"/>
  <c r="H240" i="6" s="1"/>
  <c r="H241" i="6" s="1"/>
  <c r="H242" i="6" s="1"/>
  <c r="H243" i="6" s="1"/>
  <c r="H244" i="6" s="1"/>
  <c r="H245" i="6" s="1"/>
  <c r="H246" i="6" s="1"/>
  <c r="H247" i="6" s="1"/>
  <c r="H248" i="6" s="1"/>
  <c r="H249" i="6" s="1"/>
  <c r="H250" i="6" s="1"/>
  <c r="H251" i="6" s="1"/>
  <c r="H252" i="6" s="1"/>
  <c r="H253" i="6" s="1"/>
  <c r="H254" i="6" s="1"/>
  <c r="H255" i="6" s="1"/>
  <c r="H256" i="6" s="1"/>
  <c r="H257" i="6" s="1"/>
  <c r="H258" i="6" s="1"/>
  <c r="H259" i="6" s="1"/>
  <c r="H260" i="6" s="1"/>
  <c r="H261" i="6" s="1"/>
  <c r="H262" i="6" s="1"/>
  <c r="H263" i="6" s="1"/>
  <c r="H264" i="6" s="1"/>
  <c r="H265" i="6" s="1"/>
  <c r="H266" i="6" s="1"/>
  <c r="H267" i="6" s="1"/>
  <c r="H268" i="6" s="1"/>
  <c r="H269" i="6" s="1"/>
  <c r="H270" i="6" s="1"/>
  <c r="H271" i="6" s="1"/>
  <c r="H272" i="6" s="1"/>
  <c r="H273" i="6" s="1"/>
  <c r="H274" i="6" s="1"/>
  <c r="H275" i="6" s="1"/>
  <c r="H276" i="6" s="1"/>
  <c r="H277" i="6" s="1"/>
  <c r="H278" i="6" s="1"/>
  <c r="H279" i="6" s="1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H290" i="6" s="1"/>
  <c r="H291" i="6" s="1"/>
  <c r="H292" i="6" s="1"/>
  <c r="H293" i="6" s="1"/>
  <c r="H294" i="6" s="1"/>
  <c r="H295" i="6" s="1"/>
  <c r="H296" i="6" s="1"/>
  <c r="H297" i="6" s="1"/>
  <c r="H298" i="6" s="1"/>
  <c r="H299" i="6" s="1"/>
  <c r="H300" i="6" s="1"/>
  <c r="H301" i="6" s="1"/>
  <c r="H302" i="6" s="1"/>
  <c r="H303" i="6"/>
  <c r="H304" i="6" s="1"/>
  <c r="H305" i="6" s="1"/>
  <c r="H306" i="6" s="1"/>
  <c r="H307" i="6" s="1"/>
  <c r="H308" i="6" s="1"/>
  <c r="H309" i="6" s="1"/>
  <c r="H310" i="6" s="1"/>
  <c r="H311" i="6" s="1"/>
  <c r="H312" i="6" s="1"/>
  <c r="H313" i="6" s="1"/>
  <c r="H314" i="6" s="1"/>
  <c r="H315" i="6" s="1"/>
  <c r="H316" i="6" s="1"/>
  <c r="H317" i="6" s="1"/>
  <c r="H318" i="6" s="1"/>
  <c r="H319" i="6" s="1"/>
  <c r="H320" i="6" s="1"/>
  <c r="H321" i="6" s="1"/>
  <c r="H322" i="6" s="1"/>
  <c r="H323" i="6" s="1"/>
  <c r="H324" i="6" s="1"/>
  <c r="H325" i="6" s="1"/>
  <c r="H326" i="6" s="1"/>
  <c r="H327" i="6" s="1"/>
  <c r="H328" i="6" s="1"/>
  <c r="H329" i="6" s="1"/>
  <c r="H330" i="6" s="1"/>
  <c r="H331" i="6" s="1"/>
  <c r="H332" i="6" s="1"/>
  <c r="H333" i="6" s="1"/>
  <c r="H334" i="6" s="1"/>
  <c r="H335" i="6" s="1"/>
  <c r="H336" i="6" s="1"/>
  <c r="H337" i="6" s="1"/>
  <c r="H338" i="6" s="1"/>
  <c r="H339" i="6" s="1"/>
  <c r="H340" i="6" s="1"/>
  <c r="H341" i="6" s="1"/>
  <c r="H342" i="6" s="1"/>
  <c r="H343" i="6" s="1"/>
  <c r="H344" i="6" s="1"/>
  <c r="H345" i="6" s="1"/>
  <c r="H346" i="6" s="1"/>
  <c r="H347" i="6" s="1"/>
  <c r="H348" i="6" s="1"/>
  <c r="H349" i="6" s="1"/>
  <c r="H350" i="6" s="1"/>
  <c r="H351" i="6" s="1"/>
  <c r="H352" i="6" s="1"/>
  <c r="H353" i="6" s="1"/>
  <c r="H354" i="6" s="1"/>
  <c r="H355" i="6" s="1"/>
  <c r="H356" i="6" s="1"/>
  <c r="H357" i="6" s="1"/>
  <c r="H358" i="6" s="1"/>
  <c r="H359" i="6" s="1"/>
  <c r="H360" i="6" s="1"/>
  <c r="H361" i="6" s="1"/>
  <c r="H362" i="6" s="1"/>
  <c r="H363" i="6" s="1"/>
  <c r="H364" i="6" s="1"/>
  <c r="H365" i="6" s="1"/>
  <c r="H366" i="6" s="1"/>
  <c r="H367" i="6" s="1"/>
  <c r="H368" i="6" s="1"/>
  <c r="H369" i="6" s="1"/>
  <c r="H370" i="6" s="1"/>
  <c r="H371" i="6" s="1"/>
  <c r="H372" i="6" s="1"/>
  <c r="H373" i="6" s="1"/>
  <c r="H374" i="6" s="1"/>
  <c r="H375" i="6" s="1"/>
  <c r="H376" i="6" s="1"/>
  <c r="H377" i="6" s="1"/>
  <c r="H378" i="6" s="1"/>
  <c r="H379" i="6" s="1"/>
  <c r="H380" i="6" s="1"/>
  <c r="H381" i="6" s="1"/>
  <c r="H382" i="6" s="1"/>
  <c r="H383" i="6" s="1"/>
  <c r="H384" i="6" s="1"/>
  <c r="H385" i="6" s="1"/>
  <c r="H386" i="6" s="1"/>
  <c r="H387" i="6" s="1"/>
  <c r="H388" i="6" s="1"/>
  <c r="H389" i="6" s="1"/>
  <c r="H390" i="6" s="1"/>
  <c r="H391" i="6" s="1"/>
  <c r="H392" i="6" s="1"/>
  <c r="H393" i="6" s="1"/>
  <c r="H394" i="6" s="1"/>
  <c r="H395" i="6" s="1"/>
  <c r="H396" i="6" s="1"/>
  <c r="H397" i="6" s="1"/>
  <c r="H398" i="6" s="1"/>
  <c r="H399" i="6" s="1"/>
  <c r="H400" i="6" s="1"/>
  <c r="H401" i="6" s="1"/>
  <c r="H402" i="6" s="1"/>
  <c r="H403" i="6" s="1"/>
  <c r="H404" i="6" s="1"/>
  <c r="H405" i="6" s="1"/>
  <c r="H406" i="6" s="1"/>
  <c r="H407" i="6" s="1"/>
  <c r="H408" i="6" s="1"/>
  <c r="H409" i="6" s="1"/>
  <c r="H410" i="6" s="1"/>
  <c r="H411" i="6" s="1"/>
  <c r="H412" i="6" s="1"/>
  <c r="H413" i="6" s="1"/>
  <c r="H414" i="6" s="1"/>
  <c r="H415" i="6" s="1"/>
  <c r="H416" i="6" s="1"/>
  <c r="H417" i="6" s="1"/>
  <c r="H418" i="6" s="1"/>
  <c r="H419" i="6" s="1"/>
  <c r="H420" i="6" s="1"/>
  <c r="H421" i="6" s="1"/>
  <c r="H422" i="6" s="1"/>
  <c r="H423" i="6" s="1"/>
  <c r="H424" i="6" s="1"/>
  <c r="H425" i="6" s="1"/>
  <c r="H426" i="6" s="1"/>
  <c r="H427" i="6" s="1"/>
  <c r="H428" i="6" s="1"/>
  <c r="H429" i="6" s="1"/>
  <c r="H430" i="6" s="1"/>
  <c r="H431" i="6" s="1"/>
  <c r="H432" i="6" s="1"/>
  <c r="H433" i="6" s="1"/>
  <c r="H434" i="6" s="1"/>
  <c r="H435" i="6" s="1"/>
  <c r="H436" i="6" s="1"/>
  <c r="H437" i="6" s="1"/>
  <c r="H438" i="6" s="1"/>
  <c r="H439" i="6" s="1"/>
  <c r="H440" i="6" s="1"/>
  <c r="H441" i="6" s="1"/>
  <c r="H442" i="6" s="1"/>
  <c r="H443" i="6" s="1"/>
  <c r="H444" i="6" s="1"/>
  <c r="H445" i="6" s="1"/>
  <c r="H446" i="6" s="1"/>
  <c r="H447" i="6" s="1"/>
  <c r="H448" i="6" s="1"/>
  <c r="H449" i="6" s="1"/>
  <c r="H450" i="6" s="1"/>
  <c r="H451" i="6" s="1"/>
  <c r="H452" i="6" s="1"/>
  <c r="H453" i="6" s="1"/>
  <c r="H454" i="6" s="1"/>
  <c r="H455" i="6" s="1"/>
  <c r="H456" i="6" s="1"/>
  <c r="H457" i="6" s="1"/>
  <c r="H458" i="6" s="1"/>
  <c r="H459" i="6" s="1"/>
  <c r="H460" i="6" s="1"/>
  <c r="H461" i="6" s="1"/>
  <c r="H462" i="6" s="1"/>
  <c r="H463" i="6" s="1"/>
  <c r="H464" i="6" s="1"/>
  <c r="H465" i="6" s="1"/>
  <c r="H466" i="6" s="1"/>
  <c r="H467" i="6" s="1"/>
  <c r="H468" i="6" s="1"/>
  <c r="H469" i="6" s="1"/>
  <c r="H470" i="6" s="1"/>
  <c r="H471" i="6" s="1"/>
  <c r="H472" i="6" s="1"/>
  <c r="H473" i="6" s="1"/>
  <c r="H474" i="6" s="1"/>
  <c r="H475" i="6" s="1"/>
  <c r="H476" i="6" s="1"/>
  <c r="H477" i="6" s="1"/>
  <c r="H478" i="6" s="1"/>
  <c r="H479" i="6" s="1"/>
  <c r="H480" i="6" s="1"/>
  <c r="H481" i="6" s="1"/>
  <c r="H482" i="6" s="1"/>
  <c r="H483" i="6" s="1"/>
  <c r="H484" i="6" s="1"/>
  <c r="H485" i="6" s="1"/>
  <c r="H486" i="6" s="1"/>
  <c r="H487" i="6" s="1"/>
  <c r="H488" i="6" s="1"/>
  <c r="H489" i="6" s="1"/>
  <c r="H490" i="6" s="1"/>
  <c r="H491" i="6" s="1"/>
  <c r="H492" i="6" s="1"/>
  <c r="H493" i="6" s="1"/>
  <c r="H494" i="6" s="1"/>
  <c r="H495" i="6" s="1"/>
  <c r="H496" i="6" s="1"/>
  <c r="H497" i="6" s="1"/>
  <c r="H498" i="6" s="1"/>
  <c r="H499" i="6" s="1"/>
  <c r="H500" i="6" s="1"/>
  <c r="H501" i="6" s="1"/>
  <c r="H502" i="6" s="1"/>
  <c r="H503" i="6" s="1"/>
  <c r="H504" i="6" s="1"/>
  <c r="H505" i="6" s="1"/>
  <c r="H506" i="6" s="1"/>
  <c r="H507" i="6" s="1"/>
  <c r="H508" i="6" s="1"/>
  <c r="H509" i="6" s="1"/>
  <c r="H510" i="6" s="1"/>
  <c r="H511" i="6" s="1"/>
  <c r="H512" i="6" s="1"/>
  <c r="H513" i="6" s="1"/>
  <c r="H514" i="6" s="1"/>
  <c r="H515" i="6" s="1"/>
  <c r="H516" i="6" s="1"/>
  <c r="H517" i="6" s="1"/>
  <c r="H518" i="6" s="1"/>
  <c r="H519" i="6" s="1"/>
  <c r="H520" i="6" s="1"/>
  <c r="H521" i="6" s="1"/>
  <c r="H522" i="6" s="1"/>
  <c r="H523" i="6" s="1"/>
  <c r="H524" i="6" s="1"/>
  <c r="H525" i="6" s="1"/>
  <c r="H526" i="6" s="1"/>
  <c r="H527" i="6" s="1"/>
  <c r="H528" i="6" s="1"/>
  <c r="H529" i="6" s="1"/>
  <c r="H530" i="6" s="1"/>
  <c r="H531" i="6" s="1"/>
  <c r="H532" i="6" s="1"/>
  <c r="H533" i="6" s="1"/>
  <c r="H534" i="6" s="1"/>
  <c r="H535" i="6" s="1"/>
  <c r="H536" i="6" s="1"/>
  <c r="H537" i="6" s="1"/>
  <c r="H538" i="6" s="1"/>
  <c r="H539" i="6" s="1"/>
  <c r="H540" i="6" s="1"/>
  <c r="H541" i="6" s="1"/>
  <c r="H542" i="6" s="1"/>
  <c r="H543" i="6" s="1"/>
  <c r="H544" i="6" s="1"/>
  <c r="H545" i="6" s="1"/>
  <c r="H546" i="6" s="1"/>
  <c r="H547" i="6" s="1"/>
  <c r="H548" i="6" s="1"/>
  <c r="H549" i="6" s="1"/>
  <c r="H550" i="6" s="1"/>
  <c r="H551" i="6" s="1"/>
  <c r="H552" i="6" s="1"/>
  <c r="H553" i="6" s="1"/>
  <c r="H554" i="6" s="1"/>
  <c r="H555" i="6" s="1"/>
  <c r="H556" i="6" s="1"/>
  <c r="H557" i="6" s="1"/>
  <c r="H558" i="6" s="1"/>
  <c r="H559" i="6" s="1"/>
  <c r="H560" i="6" s="1"/>
  <c r="H561" i="6" s="1"/>
  <c r="H562" i="6" s="1"/>
  <c r="H563" i="6" s="1"/>
  <c r="H564" i="6" s="1"/>
  <c r="H565" i="6" s="1"/>
  <c r="H566" i="6" s="1"/>
  <c r="H567" i="6" s="1"/>
  <c r="H568" i="6" s="1"/>
  <c r="H569" i="6" s="1"/>
  <c r="H570" i="6" s="1"/>
  <c r="H571" i="6" s="1"/>
  <c r="H572" i="6" s="1"/>
  <c r="H573" i="6" s="1"/>
  <c r="H574" i="6" s="1"/>
  <c r="H575" i="6" s="1"/>
  <c r="H576" i="6" s="1"/>
  <c r="H577" i="6" s="1"/>
  <c r="H578" i="6" s="1"/>
  <c r="H579" i="6" s="1"/>
  <c r="H580" i="6" s="1"/>
  <c r="H581" i="6" s="1"/>
  <c r="H582" i="6" s="1"/>
  <c r="H583" i="6" s="1"/>
  <c r="H584" i="6" s="1"/>
  <c r="H585" i="6" s="1"/>
  <c r="H586" i="6" s="1"/>
  <c r="H587" i="6" s="1"/>
  <c r="H588" i="6" s="1"/>
  <c r="H589" i="6" s="1"/>
  <c r="H590" i="6" s="1"/>
  <c r="H591" i="6" s="1"/>
  <c r="H592" i="6" s="1"/>
  <c r="H593" i="6" s="1"/>
  <c r="H594" i="6" s="1"/>
  <c r="H595" i="6" s="1"/>
  <c r="H596" i="6" s="1"/>
  <c r="H597" i="6" s="1"/>
  <c r="H598" i="6" s="1"/>
  <c r="H599" i="6" s="1"/>
  <c r="H600" i="6" s="1"/>
  <c r="H601" i="6" s="1"/>
  <c r="H602" i="6" s="1"/>
  <c r="H603" i="6" s="1"/>
  <c r="H604" i="6" s="1"/>
  <c r="H605" i="6" s="1"/>
  <c r="H606" i="6" s="1"/>
  <c r="H607" i="6" s="1"/>
  <c r="H608" i="6" s="1"/>
  <c r="H609" i="6" s="1"/>
  <c r="H610" i="6" s="1"/>
  <c r="H611" i="6" s="1"/>
  <c r="H612" i="6" s="1"/>
  <c r="H613" i="6" s="1"/>
  <c r="H614" i="6" s="1"/>
  <c r="H615" i="6" s="1"/>
  <c r="H616" i="6" s="1"/>
  <c r="H617" i="6" s="1"/>
  <c r="H618" i="6" s="1"/>
  <c r="H619" i="6" s="1"/>
  <c r="H620" i="6" s="1"/>
  <c r="H621" i="6" s="1"/>
  <c r="H622" i="6" s="1"/>
  <c r="H623" i="6" s="1"/>
  <c r="H624" i="6" s="1"/>
  <c r="H625" i="6" s="1"/>
  <c r="H626" i="6" s="1"/>
  <c r="H627" i="6" s="1"/>
  <c r="H628" i="6" s="1"/>
  <c r="H629" i="6" s="1"/>
  <c r="H630" i="6" s="1"/>
  <c r="H631" i="6" s="1"/>
  <c r="H632" i="6" s="1"/>
  <c r="H633" i="6" s="1"/>
  <c r="H634" i="6" s="1"/>
  <c r="H635" i="6" s="1"/>
  <c r="H636" i="6" s="1"/>
  <c r="H637" i="6" s="1"/>
  <c r="H638" i="6" s="1"/>
  <c r="H639" i="6" s="1"/>
  <c r="H640" i="6" s="1"/>
  <c r="H641" i="6" s="1"/>
  <c r="H642" i="6" s="1"/>
  <c r="H643" i="6" s="1"/>
  <c r="H644" i="6" s="1"/>
  <c r="H645" i="6" s="1"/>
  <c r="H646" i="6" s="1"/>
  <c r="H647" i="6" s="1"/>
  <c r="H648" i="6" s="1"/>
  <c r="H649" i="6" s="1"/>
  <c r="H650" i="6" s="1"/>
  <c r="H651" i="6" s="1"/>
  <c r="H652" i="6" s="1"/>
  <c r="H653" i="6" s="1"/>
  <c r="H654" i="6" s="1"/>
  <c r="H655" i="6" s="1"/>
  <c r="H656" i="6" s="1"/>
  <c r="H657" i="6" s="1"/>
  <c r="H658" i="6" s="1"/>
  <c r="H659" i="6" s="1"/>
  <c r="H660" i="6" s="1"/>
  <c r="H661" i="6" s="1"/>
  <c r="H662" i="6" s="1"/>
  <c r="H663" i="6" s="1"/>
  <c r="H664" i="6" s="1"/>
  <c r="H665" i="6" s="1"/>
  <c r="H666" i="6" s="1"/>
  <c r="H667" i="6" s="1"/>
  <c r="H668" i="6" s="1"/>
  <c r="H669" i="6" s="1"/>
  <c r="H670" i="6" s="1"/>
  <c r="H671" i="6" s="1"/>
  <c r="H672" i="6" s="1"/>
  <c r="H673" i="6" s="1"/>
  <c r="H674" i="6" s="1"/>
  <c r="H675" i="6" s="1"/>
  <c r="H676" i="6" s="1"/>
  <c r="H677" i="6" s="1"/>
  <c r="H678" i="6" s="1"/>
  <c r="H679" i="6" s="1"/>
  <c r="H680" i="6" s="1"/>
  <c r="H681" i="6" s="1"/>
  <c r="H682" i="6" s="1"/>
  <c r="H683" i="6" s="1"/>
  <c r="H684" i="6" s="1"/>
  <c r="H685" i="6" s="1"/>
  <c r="H686" i="6" s="1"/>
  <c r="H687" i="6" s="1"/>
  <c r="H688" i="6" s="1"/>
  <c r="H689" i="6" s="1"/>
  <c r="H690" i="6" s="1"/>
  <c r="H691" i="6" s="1"/>
  <c r="H692" i="6" s="1"/>
  <c r="H693" i="6" s="1"/>
  <c r="H694" i="6" s="1"/>
  <c r="H695" i="6" s="1"/>
  <c r="H696" i="6" s="1"/>
  <c r="H697" i="6" s="1"/>
  <c r="H698" i="6" s="1"/>
  <c r="H699" i="6" s="1"/>
  <c r="H700" i="6" s="1"/>
  <c r="H701" i="6" s="1"/>
  <c r="H702" i="6" s="1"/>
  <c r="H703" i="6" s="1"/>
  <c r="H704" i="6" s="1"/>
  <c r="H705" i="6" s="1"/>
  <c r="H706" i="6" s="1"/>
  <c r="H707" i="6" s="1"/>
  <c r="H708" i="6" s="1"/>
  <c r="H709" i="6" s="1"/>
  <c r="H710" i="6" s="1"/>
  <c r="H711" i="6" s="1"/>
  <c r="H712" i="6" s="1"/>
  <c r="H713" i="6" s="1"/>
  <c r="H714" i="6" s="1"/>
  <c r="H715" i="6" s="1"/>
  <c r="H716" i="6" s="1"/>
  <c r="H717" i="6" s="1"/>
  <c r="H718" i="6" s="1"/>
  <c r="H719" i="6" s="1"/>
  <c r="H720" i="6" s="1"/>
  <c r="H721" i="6" s="1"/>
  <c r="H722" i="6" s="1"/>
  <c r="H723" i="6" s="1"/>
  <c r="H724" i="6" s="1"/>
  <c r="H725" i="6" s="1"/>
  <c r="H726" i="6" s="1"/>
  <c r="H727" i="6" s="1"/>
  <c r="H728" i="6" s="1"/>
  <c r="H729" i="6" s="1"/>
  <c r="H730" i="6" s="1"/>
  <c r="H731" i="6" s="1"/>
  <c r="H732" i="6" s="1"/>
  <c r="H733" i="6" s="1"/>
  <c r="H734" i="6" s="1"/>
  <c r="H735" i="6" s="1"/>
  <c r="H736" i="6" s="1"/>
  <c r="H737" i="6" s="1"/>
  <c r="H738" i="6" s="1"/>
  <c r="H739" i="6" s="1"/>
  <c r="H740" i="6" s="1"/>
  <c r="H741" i="6" s="1"/>
  <c r="H742" i="6" s="1"/>
  <c r="H743" i="6" s="1"/>
  <c r="H744" i="6" s="1"/>
  <c r="H745" i="6" s="1"/>
  <c r="H746" i="6" s="1"/>
  <c r="H747" i="6" s="1"/>
  <c r="H748" i="6" s="1"/>
  <c r="H749" i="6" s="1"/>
  <c r="H750" i="6" s="1"/>
  <c r="H751" i="6" s="1"/>
  <c r="H752" i="6" s="1"/>
  <c r="H753" i="6" s="1"/>
  <c r="H754" i="6" s="1"/>
  <c r="H755" i="6" s="1"/>
  <c r="H756" i="6" s="1"/>
  <c r="H757" i="6" s="1"/>
  <c r="H758" i="6" s="1"/>
  <c r="H759" i="6" s="1"/>
  <c r="H760" i="6" s="1"/>
  <c r="H761" i="6" s="1"/>
  <c r="H762" i="6" s="1"/>
  <c r="H763" i="6" s="1"/>
  <c r="H764" i="6" s="1"/>
  <c r="H765" i="6" s="1"/>
  <c r="H766" i="6" s="1"/>
  <c r="H767" i="6" s="1"/>
  <c r="H768" i="6" s="1"/>
  <c r="H769" i="6" s="1"/>
  <c r="H770" i="6" s="1"/>
  <c r="H771" i="6" s="1"/>
  <c r="H772" i="6" s="1"/>
  <c r="H773" i="6" s="1"/>
  <c r="H774" i="6" s="1"/>
  <c r="H775" i="6" s="1"/>
  <c r="H776" i="6" s="1"/>
  <c r="H777" i="6" s="1"/>
  <c r="H778" i="6" s="1"/>
  <c r="H779" i="6" s="1"/>
  <c r="H780" i="6" s="1"/>
  <c r="H781" i="6" s="1"/>
  <c r="H782" i="6" s="1"/>
  <c r="H783" i="6" s="1"/>
  <c r="H784" i="6" s="1"/>
  <c r="H785" i="6" s="1"/>
  <c r="H786" i="6" s="1"/>
  <c r="H787" i="6" s="1"/>
  <c r="H788" i="6" s="1"/>
  <c r="H789" i="6" s="1"/>
  <c r="H790" i="6" s="1"/>
  <c r="H791" i="6" s="1"/>
  <c r="H792" i="6" s="1"/>
  <c r="H793" i="6" s="1"/>
  <c r="H794" i="6" s="1"/>
  <c r="H795" i="6" s="1"/>
  <c r="H796" i="6" s="1"/>
  <c r="H797" i="6" s="1"/>
  <c r="H798" i="6" s="1"/>
  <c r="H799" i="6" s="1"/>
  <c r="H800" i="6" s="1"/>
  <c r="H801" i="6" s="1"/>
  <c r="H802" i="6" s="1"/>
  <c r="H803" i="6" s="1"/>
  <c r="H804" i="6" s="1"/>
  <c r="H805" i="6" s="1"/>
  <c r="H806" i="6" s="1"/>
  <c r="H807" i="6" s="1"/>
  <c r="H808" i="6" s="1"/>
  <c r="H809" i="6" s="1"/>
  <c r="H810" i="6" s="1"/>
  <c r="H811" i="6" s="1"/>
  <c r="H812" i="6" s="1"/>
  <c r="H813" i="6" s="1"/>
  <c r="H814" i="6" s="1"/>
  <c r="H815" i="6" s="1"/>
  <c r="H816" i="6" s="1"/>
  <c r="H817" i="6" s="1"/>
  <c r="H818" i="6" s="1"/>
  <c r="H819" i="6" s="1"/>
  <c r="H820" i="6" s="1"/>
  <c r="H821" i="6" s="1"/>
  <c r="H822" i="6" s="1"/>
  <c r="H823" i="6" s="1"/>
  <c r="H824" i="6" s="1"/>
  <c r="H825" i="6" s="1"/>
  <c r="H826" i="6" s="1"/>
  <c r="H827" i="6" s="1"/>
  <c r="H828" i="6" s="1"/>
  <c r="H829" i="6" s="1"/>
  <c r="H830" i="6" s="1"/>
  <c r="H831" i="6" s="1"/>
  <c r="H832" i="6" s="1"/>
  <c r="H833" i="6" s="1"/>
  <c r="H834" i="6" s="1"/>
  <c r="H835" i="6" s="1"/>
  <c r="H836" i="6" s="1"/>
  <c r="H837" i="6" s="1"/>
  <c r="H838" i="6" s="1"/>
  <c r="H839" i="6" s="1"/>
  <c r="H840" i="6" s="1"/>
  <c r="H841" i="6" s="1"/>
  <c r="H842" i="6" s="1"/>
  <c r="H843" i="6" s="1"/>
  <c r="H844" i="6" s="1"/>
  <c r="H845" i="6" s="1"/>
  <c r="H846" i="6" s="1"/>
  <c r="H847" i="6" s="1"/>
  <c r="H848" i="6" s="1"/>
  <c r="H849" i="6" s="1"/>
  <c r="H850" i="6" s="1"/>
  <c r="H851" i="6" s="1"/>
  <c r="H852" i="6" s="1"/>
  <c r="H853" i="6" s="1"/>
  <c r="H854" i="6" s="1"/>
  <c r="H855" i="6" s="1"/>
  <c r="H856" i="6" s="1"/>
  <c r="H857" i="6" s="1"/>
  <c r="H858" i="6" s="1"/>
  <c r="H859" i="6" s="1"/>
  <c r="H860" i="6" s="1"/>
  <c r="H861" i="6" s="1"/>
  <c r="H862" i="6" s="1"/>
  <c r="H863" i="6" s="1"/>
  <c r="H864" i="6" s="1"/>
  <c r="H865" i="6" s="1"/>
  <c r="H866" i="6" s="1"/>
  <c r="H867" i="6" s="1"/>
  <c r="H868" i="6" s="1"/>
  <c r="H869" i="6" s="1"/>
  <c r="H870" i="6" s="1"/>
  <c r="H871" i="6" s="1"/>
  <c r="H872" i="6" s="1"/>
  <c r="H873" i="6" s="1"/>
  <c r="H874" i="6" s="1"/>
  <c r="H875" i="6" s="1"/>
  <c r="H876" i="6" s="1"/>
  <c r="H877" i="6" s="1"/>
  <c r="H878" i="6" s="1"/>
  <c r="H879" i="6" s="1"/>
  <c r="H880" i="6" s="1"/>
  <c r="H881" i="6" s="1"/>
  <c r="H882" i="6" s="1"/>
  <c r="H883" i="6" s="1"/>
  <c r="H884" i="6" s="1"/>
  <c r="H885" i="6" s="1"/>
  <c r="H886" i="6" s="1"/>
  <c r="H887" i="6" s="1"/>
  <c r="H888" i="6" s="1"/>
  <c r="H889" i="6" s="1"/>
  <c r="H890" i="6" s="1"/>
  <c r="H891" i="6" s="1"/>
  <c r="H892" i="6" s="1"/>
  <c r="H893" i="6" s="1"/>
  <c r="H894" i="6" s="1"/>
  <c r="H895" i="6" s="1"/>
  <c r="H896" i="6" s="1"/>
  <c r="H897" i="6" s="1"/>
  <c r="H898" i="6" s="1"/>
  <c r="H899" i="6" s="1"/>
  <c r="H900" i="6" s="1"/>
  <c r="H901" i="6" s="1"/>
  <c r="H902" i="6" s="1"/>
  <c r="H903" i="6" s="1"/>
  <c r="H904" i="6" s="1"/>
  <c r="H905" i="6" s="1"/>
  <c r="H906" i="6" s="1"/>
  <c r="H907" i="6" s="1"/>
  <c r="H908" i="6" s="1"/>
  <c r="H909" i="6" s="1"/>
  <c r="H910" i="6" s="1"/>
  <c r="H911" i="6" s="1"/>
  <c r="H912" i="6" s="1"/>
  <c r="H913" i="6" s="1"/>
  <c r="H914" i="6" s="1"/>
  <c r="H915" i="6" s="1"/>
  <c r="H916" i="6" s="1"/>
  <c r="H917" i="6" s="1"/>
  <c r="H918" i="6" s="1"/>
  <c r="H919" i="6" s="1"/>
  <c r="H920" i="6" s="1"/>
  <c r="H921" i="6" s="1"/>
  <c r="H922" i="6" s="1"/>
  <c r="H923" i="6" s="1"/>
  <c r="H924" i="6" s="1"/>
  <c r="H925" i="6" s="1"/>
  <c r="H926" i="6" s="1"/>
  <c r="H927" i="6" s="1"/>
  <c r="H928" i="6" s="1"/>
  <c r="H929" i="6" s="1"/>
  <c r="H930" i="6" s="1"/>
  <c r="H931" i="6" s="1"/>
  <c r="H932" i="6" s="1"/>
  <c r="H933" i="6" s="1"/>
  <c r="H934" i="6" s="1"/>
  <c r="H935" i="6" s="1"/>
  <c r="H936" i="6" s="1"/>
  <c r="H937" i="6" s="1"/>
  <c r="H938" i="6" s="1"/>
  <c r="H939" i="6" s="1"/>
  <c r="H940" i="6" s="1"/>
  <c r="H941" i="6" s="1"/>
  <c r="H942" i="6" s="1"/>
  <c r="H943" i="6" s="1"/>
  <c r="H944" i="6" s="1"/>
  <c r="H945" i="6" s="1"/>
  <c r="H946" i="6" s="1"/>
  <c r="H947" i="6" s="1"/>
  <c r="H948" i="6" s="1"/>
  <c r="H949" i="6" s="1"/>
  <c r="H950" i="6" s="1"/>
  <c r="H951" i="6" s="1"/>
  <c r="H952" i="6" s="1"/>
  <c r="H953" i="6" s="1"/>
  <c r="H954" i="6" s="1"/>
  <c r="H955" i="6" s="1"/>
  <c r="H956" i="6" s="1"/>
  <c r="H957" i="6" s="1"/>
  <c r="H958" i="6" s="1"/>
  <c r="H959" i="6" s="1"/>
  <c r="H960" i="6" s="1"/>
  <c r="H961" i="6" s="1"/>
  <c r="H962" i="6" s="1"/>
  <c r="H963" i="6" s="1"/>
  <c r="H964" i="6" s="1"/>
  <c r="H965" i="6" s="1"/>
  <c r="H966" i="6" s="1"/>
  <c r="H967" i="6" s="1"/>
  <c r="H968" i="6" s="1"/>
  <c r="H969" i="6" s="1"/>
  <c r="H970" i="6" s="1"/>
  <c r="H971" i="6" s="1"/>
  <c r="H972" i="6" s="1"/>
  <c r="H973" i="6" s="1"/>
  <c r="H974" i="6" s="1"/>
  <c r="H975" i="6" s="1"/>
  <c r="H976" i="6" s="1"/>
  <c r="H977" i="6" s="1"/>
  <c r="H978" i="6" s="1"/>
  <c r="H979" i="6" s="1"/>
  <c r="H980" i="6" s="1"/>
  <c r="H981" i="6" s="1"/>
  <c r="H982" i="6" s="1"/>
  <c r="H983" i="6" s="1"/>
  <c r="H984" i="6" s="1"/>
  <c r="H985" i="6" s="1"/>
  <c r="H986" i="6" s="1"/>
  <c r="H987" i="6" s="1"/>
  <c r="H988" i="6" s="1"/>
  <c r="H989" i="6" s="1"/>
  <c r="H990" i="6" s="1"/>
  <c r="H991" i="6" s="1"/>
  <c r="H992" i="6" s="1"/>
  <c r="H993" i="6" s="1"/>
  <c r="H994" i="6" s="1"/>
  <c r="H995" i="6" s="1"/>
  <c r="H996" i="6" s="1"/>
  <c r="H997" i="6" s="1"/>
  <c r="H998" i="6" s="1"/>
  <c r="H999" i="6" s="1"/>
  <c r="H1000" i="6" s="1"/>
  <c r="H1001" i="6" s="1"/>
  <c r="H1002" i="6" s="1"/>
  <c r="H1003" i="6" s="1"/>
  <c r="H1004" i="6" s="1"/>
  <c r="H1005" i="6" s="1"/>
  <c r="H1006" i="6" s="1"/>
  <c r="H1007" i="6" s="1"/>
  <c r="H1008" i="6" s="1"/>
  <c r="H1009" i="6" s="1"/>
  <c r="H1010" i="6" s="1"/>
  <c r="H1011" i="6" s="1"/>
  <c r="H1012" i="6" s="1"/>
  <c r="H1013" i="6" s="1"/>
  <c r="H1014" i="6" s="1"/>
  <c r="H1015" i="6" s="1"/>
  <c r="H1016" i="6" s="1"/>
  <c r="H1017" i="6" s="1"/>
  <c r="H1018" i="6" s="1"/>
  <c r="H1019" i="6" s="1"/>
  <c r="H1020" i="6" s="1"/>
  <c r="H1021" i="6" s="1"/>
  <c r="H1022" i="6" s="1"/>
  <c r="H1023" i="6" s="1"/>
  <c r="H1024" i="6" s="1"/>
  <c r="H1025" i="6" s="1"/>
  <c r="H1026" i="6" s="1"/>
  <c r="H1027" i="6" s="1"/>
  <c r="H1028" i="6" s="1"/>
  <c r="H1029" i="6" s="1"/>
  <c r="H1030" i="6" s="1"/>
  <c r="H1031" i="6" s="1"/>
  <c r="H1032" i="6" s="1"/>
  <c r="H1033" i="6" s="1"/>
  <c r="H1034" i="6" s="1"/>
  <c r="H1035" i="6" s="1"/>
  <c r="H1036" i="6" s="1"/>
  <c r="H1037" i="6" s="1"/>
  <c r="H1038" i="6" s="1"/>
  <c r="H1039" i="6" s="1"/>
  <c r="H1040" i="6" s="1"/>
  <c r="H1041" i="6" s="1"/>
  <c r="H1042" i="6" s="1"/>
  <c r="H1043" i="6" s="1"/>
  <c r="H1044" i="6" s="1"/>
  <c r="H1045" i="6" s="1"/>
  <c r="H1046" i="6" s="1"/>
  <c r="H1047" i="6" s="1"/>
  <c r="H1048" i="6" s="1"/>
  <c r="H1049" i="6" s="1"/>
  <c r="H1050" i="6" s="1"/>
  <c r="H1051" i="6" s="1"/>
  <c r="H1052" i="6" s="1"/>
  <c r="H1053" i="6" s="1"/>
  <c r="H1054" i="6" s="1"/>
  <c r="H1055" i="6" s="1"/>
  <c r="H1056" i="6" s="1"/>
  <c r="H1057" i="6" s="1"/>
  <c r="H1058" i="6" s="1"/>
  <c r="H1059" i="6" s="1"/>
  <c r="H1060" i="6" s="1"/>
  <c r="H1061" i="6" s="1"/>
  <c r="H1062" i="6" s="1"/>
  <c r="H1063" i="6" s="1"/>
  <c r="H1064" i="6" s="1"/>
  <c r="H1065" i="6" s="1"/>
  <c r="H1066" i="6" s="1"/>
  <c r="H1067" i="6" s="1"/>
  <c r="H1068" i="6" s="1"/>
  <c r="H1069" i="6" s="1"/>
  <c r="H1070" i="6" s="1"/>
  <c r="H1071" i="6" s="1"/>
  <c r="H1072" i="6" s="1"/>
  <c r="H1073" i="6" s="1"/>
  <c r="H1074" i="6" s="1"/>
  <c r="H1075" i="6" s="1"/>
  <c r="H1076" i="6" s="1"/>
  <c r="H1077" i="6" s="1"/>
  <c r="H1078" i="6" s="1"/>
  <c r="H1079" i="6" s="1"/>
  <c r="H1080" i="6" s="1"/>
  <c r="H1081" i="6" s="1"/>
  <c r="H1082" i="6" s="1"/>
  <c r="H1083" i="6" s="1"/>
  <c r="H1084" i="6" s="1"/>
  <c r="H1085" i="6" s="1"/>
  <c r="H1086" i="6" s="1"/>
  <c r="H1087" i="6" s="1"/>
  <c r="H1088" i="6" s="1"/>
  <c r="H1089" i="6" s="1"/>
  <c r="H1090" i="6" s="1"/>
  <c r="H1091" i="6" s="1"/>
  <c r="H1092" i="6" s="1"/>
  <c r="H1093" i="6" s="1"/>
  <c r="H1094" i="6" s="1"/>
  <c r="H1095" i="6" s="1"/>
  <c r="H1096" i="6" s="1"/>
  <c r="H1097" i="6" s="1"/>
  <c r="H1098" i="6" s="1"/>
  <c r="H1099" i="6" s="1"/>
  <c r="H1100" i="6" s="1"/>
  <c r="H1101" i="6" s="1"/>
  <c r="H1102" i="6" s="1"/>
  <c r="H1103" i="6" s="1"/>
  <c r="H1104" i="6" s="1"/>
  <c r="H1105" i="6" s="1"/>
  <c r="H1106" i="6" s="1"/>
  <c r="H1107" i="6" s="1"/>
  <c r="H1108" i="6" s="1"/>
  <c r="H1109" i="6" s="1"/>
  <c r="H1110" i="6" s="1"/>
  <c r="H1111" i="6" s="1"/>
  <c r="H1112" i="6" s="1"/>
  <c r="H1113" i="6" s="1"/>
  <c r="H1114" i="6" s="1"/>
  <c r="H1115" i="6" s="1"/>
  <c r="H1116" i="6" s="1"/>
  <c r="H1117" i="6" s="1"/>
  <c r="H1118" i="6" s="1"/>
  <c r="H1119" i="6" s="1"/>
  <c r="H1120" i="6" s="1"/>
  <c r="H1121" i="6" s="1"/>
  <c r="H1122" i="6" s="1"/>
  <c r="H1123" i="6" s="1"/>
  <c r="H1124" i="6" s="1"/>
  <c r="H1125" i="6" s="1"/>
  <c r="H1126" i="6" s="1"/>
  <c r="H1127" i="6" s="1"/>
  <c r="H1128" i="6" s="1"/>
  <c r="H1129" i="6" s="1"/>
  <c r="H1130" i="6" s="1"/>
  <c r="H1131" i="6" s="1"/>
  <c r="H1132" i="6" s="1"/>
  <c r="H1133" i="6" s="1"/>
  <c r="H1134" i="6" s="1"/>
  <c r="H1135" i="6" s="1"/>
  <c r="H1136" i="6" s="1"/>
  <c r="H1137" i="6" s="1"/>
  <c r="H1138" i="6" s="1"/>
  <c r="H1139" i="6" s="1"/>
  <c r="H1140" i="6" s="1"/>
  <c r="H1141" i="6" s="1"/>
  <c r="H1142" i="6" s="1"/>
  <c r="H1143" i="6" s="1"/>
  <c r="H1144" i="6" s="1"/>
  <c r="H1145" i="6" s="1"/>
  <c r="H1146" i="6" s="1"/>
  <c r="H1147" i="6" s="1"/>
  <c r="H1148" i="6" s="1"/>
  <c r="H1149" i="6" s="1"/>
  <c r="H1150" i="6" s="1"/>
  <c r="H1151" i="6" s="1"/>
  <c r="H1152" i="6" s="1"/>
  <c r="H1153" i="6" s="1"/>
  <c r="H1154" i="6" s="1"/>
  <c r="H1155" i="6" s="1"/>
  <c r="H1156" i="6" s="1"/>
  <c r="H1157" i="6" s="1"/>
  <c r="H1158" i="6" s="1"/>
  <c r="H1159" i="6" s="1"/>
  <c r="H1160" i="6" s="1"/>
  <c r="H1161" i="6" s="1"/>
  <c r="H1162" i="6" s="1"/>
  <c r="H1163" i="6" s="1"/>
  <c r="H1164" i="6" s="1"/>
  <c r="H1165" i="6" s="1"/>
  <c r="H1166" i="6" s="1"/>
  <c r="H1167" i="6" s="1"/>
  <c r="H1168" i="6" s="1"/>
  <c r="H1169" i="6" s="1"/>
  <c r="H1170" i="6" s="1"/>
  <c r="H1171" i="6" s="1"/>
  <c r="H1172" i="6" s="1"/>
  <c r="H1173" i="6" s="1"/>
  <c r="H1174" i="6" s="1"/>
  <c r="H1175" i="6" s="1"/>
  <c r="H1176" i="6" s="1"/>
  <c r="H1177" i="6" s="1"/>
  <c r="H1178" i="6" s="1"/>
  <c r="H1179" i="6" s="1"/>
  <c r="H1180" i="6" s="1"/>
  <c r="H1181" i="6" s="1"/>
  <c r="H1182" i="6" s="1"/>
  <c r="H1183" i="6" s="1"/>
  <c r="H1184" i="6" s="1"/>
  <c r="H1185" i="6" s="1"/>
  <c r="H1186" i="6" s="1"/>
  <c r="H1187" i="6" s="1"/>
  <c r="H1188" i="6" s="1"/>
  <c r="H1189" i="6" s="1"/>
  <c r="H1190" i="6" s="1"/>
  <c r="H1191" i="6" s="1"/>
  <c r="H1192" i="6" s="1"/>
  <c r="H1193" i="6" s="1"/>
  <c r="H1194" i="6" s="1"/>
  <c r="H1195" i="6" s="1"/>
  <c r="H1196" i="6" s="1"/>
  <c r="H1197" i="6" s="1"/>
  <c r="H1198" i="6" s="1"/>
  <c r="H1199" i="6" s="1"/>
  <c r="H1200" i="6" s="1"/>
  <c r="H1201" i="6" s="1"/>
  <c r="H1202" i="6" s="1"/>
  <c r="H1203" i="6" s="1"/>
  <c r="H1204" i="6" s="1"/>
  <c r="H1205" i="6" s="1"/>
  <c r="H1206" i="6" s="1"/>
  <c r="H1207" i="6" s="1"/>
  <c r="H1208" i="6" s="1"/>
  <c r="H1209" i="6" s="1"/>
  <c r="H1210" i="6" s="1"/>
  <c r="H1211" i="6" s="1"/>
  <c r="H1212" i="6" s="1"/>
  <c r="H1213" i="6" s="1"/>
  <c r="H1214" i="6" s="1"/>
  <c r="H1215" i="6" s="1"/>
  <c r="H1216" i="6" s="1"/>
  <c r="H1217" i="6" s="1"/>
  <c r="H1218" i="6" s="1"/>
  <c r="H1219" i="6" s="1"/>
  <c r="H1220" i="6" s="1"/>
  <c r="H1221" i="6" s="1"/>
  <c r="H1222" i="6" s="1"/>
  <c r="H1223" i="6" s="1"/>
  <c r="H1224" i="6" s="1"/>
  <c r="H1225" i="6" s="1"/>
  <c r="H1226" i="6" s="1"/>
  <c r="H1227" i="6" s="1"/>
  <c r="H1228" i="6" s="1"/>
  <c r="H1229" i="6" s="1"/>
  <c r="H1230" i="6" s="1"/>
  <c r="H1231" i="6" s="1"/>
  <c r="H1232" i="6" s="1"/>
  <c r="H1233" i="6" s="1"/>
  <c r="H1234" i="6" s="1"/>
  <c r="H1235" i="6" s="1"/>
  <c r="H1236" i="6" s="1"/>
  <c r="H1237" i="6" s="1"/>
  <c r="H1238" i="6" s="1"/>
  <c r="H1239" i="6" s="1"/>
  <c r="H1240" i="6" s="1"/>
  <c r="H1241" i="6" s="1"/>
  <c r="H1242" i="6" s="1"/>
  <c r="H1243" i="6" s="1"/>
  <c r="H1244" i="6" s="1"/>
  <c r="H1245" i="6" s="1"/>
  <c r="H1246" i="6" s="1"/>
  <c r="H1247" i="6" s="1"/>
  <c r="H1248" i="6" s="1"/>
  <c r="H1249" i="6" s="1"/>
  <c r="H1250" i="6" s="1"/>
  <c r="H1251" i="6" s="1"/>
  <c r="H1252" i="6" s="1"/>
  <c r="H1253" i="6" s="1"/>
  <c r="H1254" i="6" s="1"/>
  <c r="H1255" i="6" s="1"/>
  <c r="H1256" i="6" s="1"/>
  <c r="H1257" i="6" s="1"/>
  <c r="H1258" i="6" s="1"/>
  <c r="H1259" i="6" s="1"/>
  <c r="H1260" i="6" s="1"/>
  <c r="H1261" i="6" s="1"/>
  <c r="H1262" i="6" s="1"/>
  <c r="H1263" i="6" s="1"/>
  <c r="H1264" i="6" s="1"/>
  <c r="H1265" i="6" s="1"/>
  <c r="H1266" i="6" s="1"/>
  <c r="H1267" i="6" s="1"/>
  <c r="H1268" i="6" s="1"/>
  <c r="H1269" i="6" s="1"/>
  <c r="H1270" i="6" s="1"/>
  <c r="H1271" i="6" s="1"/>
  <c r="H1272" i="6" s="1"/>
  <c r="H1273" i="6" s="1"/>
  <c r="H1274" i="6" s="1"/>
  <c r="H1275" i="6" s="1"/>
  <c r="H1276" i="6" s="1"/>
  <c r="H1277" i="6" s="1"/>
  <c r="H1278" i="6" s="1"/>
  <c r="H1279" i="6" s="1"/>
  <c r="H1280" i="6" s="1"/>
  <c r="H1281" i="6" s="1"/>
  <c r="H1282" i="6" s="1"/>
  <c r="H1283" i="6" s="1"/>
  <c r="H1284" i="6" s="1"/>
  <c r="H1285" i="6" s="1"/>
  <c r="H1286" i="6" s="1"/>
  <c r="H1287" i="6" s="1"/>
  <c r="H1288" i="6" s="1"/>
  <c r="H1289" i="6" s="1"/>
  <c r="H1290" i="6" s="1"/>
  <c r="H1291" i="6" s="1"/>
  <c r="H1292" i="6" s="1"/>
  <c r="H1293" i="6" s="1"/>
  <c r="H1294" i="6" s="1"/>
  <c r="H1295" i="6" s="1"/>
  <c r="H1296" i="6" s="1"/>
  <c r="H1297" i="6" s="1"/>
  <c r="H1298" i="6" s="1"/>
  <c r="H1299" i="6" s="1"/>
  <c r="H1300" i="6" s="1"/>
  <c r="H1301" i="6" s="1"/>
  <c r="H1302" i="6" s="1"/>
  <c r="H1303" i="6" s="1"/>
  <c r="H1304" i="6" s="1"/>
  <c r="H1305" i="6" s="1"/>
  <c r="H1306" i="6" s="1"/>
  <c r="H1307" i="6" s="1"/>
  <c r="H1308" i="6" s="1"/>
  <c r="H1309" i="6" s="1"/>
  <c r="H1310" i="6" s="1"/>
  <c r="H1311" i="6" s="1"/>
  <c r="H1312" i="6" s="1"/>
  <c r="H1313" i="6" s="1"/>
  <c r="H1314" i="6" s="1"/>
  <c r="H1315" i="6" s="1"/>
  <c r="H1316" i="6" s="1"/>
  <c r="H1317" i="6" s="1"/>
  <c r="H1318" i="6" s="1"/>
  <c r="H1319" i="6" s="1"/>
  <c r="H1320" i="6" s="1"/>
  <c r="H1321" i="6" s="1"/>
  <c r="H1322" i="6" s="1"/>
  <c r="H1323" i="6" s="1"/>
  <c r="H1324" i="6" s="1"/>
  <c r="H1325" i="6" s="1"/>
  <c r="H1326" i="6" s="1"/>
  <c r="H1327" i="6" s="1"/>
  <c r="H1328" i="6" s="1"/>
  <c r="H1329" i="6" s="1"/>
  <c r="H1330" i="6" s="1"/>
  <c r="H1331" i="6" s="1"/>
  <c r="H1332" i="6" s="1"/>
  <c r="H1333" i="6" s="1"/>
  <c r="H1334" i="6" s="1"/>
  <c r="H1335" i="6" s="1"/>
  <c r="H1336" i="6" s="1"/>
  <c r="H1337" i="6" s="1"/>
  <c r="H1338" i="6" s="1"/>
  <c r="H1339" i="6" s="1"/>
  <c r="H1340" i="6" s="1"/>
  <c r="H1341" i="6" s="1"/>
  <c r="H1342" i="6" s="1"/>
  <c r="H1343" i="6" s="1"/>
  <c r="H1344" i="6" s="1"/>
  <c r="H1345" i="6" s="1"/>
  <c r="H1346" i="6" s="1"/>
  <c r="H1347" i="6" s="1"/>
  <c r="H1348" i="6" s="1"/>
  <c r="H1349" i="6" s="1"/>
  <c r="H1350" i="6" s="1"/>
  <c r="H1351" i="6" s="1"/>
  <c r="H1352" i="6" s="1"/>
  <c r="H1353" i="6" s="1"/>
  <c r="H1354" i="6" s="1"/>
  <c r="H1355" i="6" s="1"/>
  <c r="H1356" i="6" s="1"/>
  <c r="H1357" i="6" s="1"/>
  <c r="H1358" i="6" s="1"/>
  <c r="H1359" i="6" s="1"/>
  <c r="H1360" i="6" s="1"/>
  <c r="H1361" i="6" s="1"/>
  <c r="H1362" i="6" s="1"/>
  <c r="H1363" i="6" s="1"/>
  <c r="H1364" i="6" s="1"/>
  <c r="H1365" i="6" s="1"/>
  <c r="H1366" i="6" s="1"/>
  <c r="H1367" i="6" s="1"/>
  <c r="H1368" i="6" s="1"/>
  <c r="H1369" i="6" s="1"/>
  <c r="H1370" i="6" s="1"/>
  <c r="H1371" i="6" s="1"/>
  <c r="H1372" i="6" s="1"/>
  <c r="H1373" i="6" s="1"/>
  <c r="H1374" i="6" s="1"/>
  <c r="H1375" i="6" s="1"/>
  <c r="H1376" i="6" s="1"/>
  <c r="H1377" i="6" s="1"/>
  <c r="H1378" i="6" s="1"/>
  <c r="H1379" i="6" s="1"/>
  <c r="H1380" i="6" s="1"/>
  <c r="H1381" i="6" s="1"/>
  <c r="H1382" i="6" s="1"/>
  <c r="H1383" i="6" s="1"/>
  <c r="H1384" i="6" s="1"/>
  <c r="H1385" i="6" s="1"/>
  <c r="H1386" i="6" s="1"/>
  <c r="H1387" i="6" s="1"/>
  <c r="H1388" i="6" s="1"/>
  <c r="H1389" i="6" s="1"/>
  <c r="H1390" i="6" s="1"/>
  <c r="H1391" i="6" s="1"/>
  <c r="H1392" i="6" s="1"/>
  <c r="H1393" i="6" s="1"/>
  <c r="H1394" i="6" s="1"/>
  <c r="H1395" i="6" s="1"/>
  <c r="H1396" i="6" s="1"/>
  <c r="H1397" i="6" s="1"/>
  <c r="H1398" i="6" s="1"/>
  <c r="H1399" i="6" s="1"/>
  <c r="H1400" i="6" s="1"/>
  <c r="H1401" i="6" s="1"/>
  <c r="H1402" i="6" s="1"/>
  <c r="H1403" i="6" s="1"/>
  <c r="H1404" i="6" s="1"/>
  <c r="H1405" i="6" s="1"/>
  <c r="H1406" i="6" s="1"/>
  <c r="H1407" i="6" s="1"/>
  <c r="H1408" i="6" s="1"/>
  <c r="H1409" i="6" s="1"/>
  <c r="H1410" i="6" s="1"/>
  <c r="H1411" i="6" s="1"/>
  <c r="H1412" i="6" s="1"/>
  <c r="H1413" i="6" s="1"/>
  <c r="H1414" i="6" s="1"/>
  <c r="H1415" i="6" s="1"/>
  <c r="H1416" i="6" s="1"/>
  <c r="H1417" i="6" s="1"/>
  <c r="H1418" i="6" s="1"/>
  <c r="H1419" i="6" s="1"/>
  <c r="H1420" i="6" s="1"/>
  <c r="H1421" i="6" s="1"/>
  <c r="H1422" i="6" s="1"/>
  <c r="H1423" i="6" s="1"/>
  <c r="H1424" i="6" s="1"/>
  <c r="H1425" i="6" s="1"/>
  <c r="H1426" i="6" s="1"/>
  <c r="H1427" i="6" s="1"/>
  <c r="H1428" i="6" s="1"/>
  <c r="H1429" i="6" s="1"/>
  <c r="H1430" i="6" s="1"/>
  <c r="H1431" i="6" s="1"/>
  <c r="H1432" i="6" s="1"/>
  <c r="H1433" i="6" s="1"/>
  <c r="H1434" i="6" s="1"/>
  <c r="H1435" i="6" s="1"/>
  <c r="H1436" i="6" s="1"/>
  <c r="H1437" i="6" s="1"/>
  <c r="H1438" i="6" s="1"/>
  <c r="H1439" i="6" s="1"/>
  <c r="H1440" i="6" s="1"/>
  <c r="H1441" i="6" s="1"/>
  <c r="H1442" i="6" s="1"/>
  <c r="H1443" i="6" s="1"/>
  <c r="H1444" i="6" s="1"/>
  <c r="H1445" i="6" s="1"/>
  <c r="H1446" i="6" s="1"/>
  <c r="H1447" i="6" s="1"/>
  <c r="H1448" i="6" s="1"/>
  <c r="H1449" i="6" s="1"/>
  <c r="H1450" i="6" s="1"/>
  <c r="H1451" i="6" s="1"/>
  <c r="H1452" i="6" s="1"/>
  <c r="H1453" i="6" s="1"/>
  <c r="H1454" i="6" s="1"/>
  <c r="H1455" i="6" s="1"/>
  <c r="H1456" i="6" s="1"/>
  <c r="H1457" i="6" s="1"/>
  <c r="H1458" i="6" s="1"/>
  <c r="H1459" i="6" s="1"/>
  <c r="H1460" i="6" s="1"/>
  <c r="H1461" i="6" s="1"/>
  <c r="H1462" i="6" s="1"/>
  <c r="H1463" i="6" s="1"/>
  <c r="H1464" i="6" s="1"/>
  <c r="H1465" i="6" s="1"/>
  <c r="H1466" i="6" s="1"/>
  <c r="H1467" i="6" s="1"/>
  <c r="H1468" i="6" s="1"/>
  <c r="H1469" i="6" s="1"/>
  <c r="H1470" i="6" s="1"/>
  <c r="H1471" i="6" s="1"/>
  <c r="H1472" i="6" s="1"/>
  <c r="H1473" i="6" s="1"/>
  <c r="H1474" i="6" s="1"/>
  <c r="H1475" i="6" s="1"/>
  <c r="H1476" i="6" s="1"/>
  <c r="H1477" i="6" s="1"/>
  <c r="H1478" i="6" s="1"/>
  <c r="H1479" i="6" s="1"/>
  <c r="H1480" i="6" s="1"/>
  <c r="H1481" i="6" s="1"/>
  <c r="H1482" i="6" s="1"/>
  <c r="H1483" i="6" s="1"/>
  <c r="H1484" i="6" s="1"/>
  <c r="H1485" i="6" s="1"/>
  <c r="H1486" i="6" s="1"/>
  <c r="H1487" i="6" s="1"/>
  <c r="H1488" i="6" s="1"/>
  <c r="H1489" i="6" s="1"/>
  <c r="H1490" i="6" s="1"/>
  <c r="H1491" i="6" s="1"/>
  <c r="H1492" i="6" s="1"/>
  <c r="H1493" i="6" s="1"/>
  <c r="H1494" i="6" s="1"/>
  <c r="H1495" i="6" s="1"/>
  <c r="H1496" i="6" s="1"/>
  <c r="H1497" i="6" s="1"/>
  <c r="H1498" i="6" s="1"/>
  <c r="H1499" i="6" s="1"/>
  <c r="H1500" i="6" s="1"/>
  <c r="H1501" i="6" s="1"/>
  <c r="H1502" i="6" s="1"/>
  <c r="H1503" i="6" s="1"/>
  <c r="H1504" i="6" s="1"/>
  <c r="H1505" i="6" s="1"/>
  <c r="H1506" i="6" s="1"/>
  <c r="H1507" i="6" s="1"/>
  <c r="H1508" i="6" s="1"/>
  <c r="H1509" i="6" s="1"/>
  <c r="H1510" i="6" s="1"/>
  <c r="H1511" i="6" s="1"/>
  <c r="H1512" i="6" s="1"/>
  <c r="H1513" i="6" s="1"/>
  <c r="H1514" i="6" s="1"/>
  <c r="H1515" i="6" s="1"/>
  <c r="H1516" i="6" s="1"/>
  <c r="H1517" i="6" s="1"/>
  <c r="H1518" i="6" s="1"/>
  <c r="H1519" i="6" s="1"/>
  <c r="H1520" i="6" s="1"/>
  <c r="H1521" i="6" s="1"/>
  <c r="H1522" i="6" s="1"/>
  <c r="H1523" i="6" s="1"/>
  <c r="H1524" i="6" s="1"/>
  <c r="H1525" i="6" s="1"/>
  <c r="H1526" i="6" s="1"/>
  <c r="H1527" i="6" s="1"/>
  <c r="H1528" i="6" s="1"/>
  <c r="H1529" i="6" s="1"/>
  <c r="H1530" i="6" s="1"/>
  <c r="H1531" i="6" s="1"/>
  <c r="H1532" i="6" s="1"/>
  <c r="H1533" i="6" s="1"/>
  <c r="H1534" i="6" s="1"/>
  <c r="H1535" i="6" s="1"/>
  <c r="H1536" i="6" s="1"/>
  <c r="H1537" i="6" s="1"/>
  <c r="H1538" i="6" s="1"/>
  <c r="H1539" i="6" s="1"/>
  <c r="H1540" i="6" s="1"/>
  <c r="H1541" i="6" s="1"/>
  <c r="H1542" i="6" s="1"/>
  <c r="H1543" i="6" s="1"/>
  <c r="H1544" i="6" s="1"/>
  <c r="H1545" i="6" s="1"/>
  <c r="H1546" i="6" s="1"/>
  <c r="H1547" i="6" s="1"/>
  <c r="H1548" i="6" s="1"/>
  <c r="H1549" i="6" s="1"/>
  <c r="H1550" i="6" s="1"/>
  <c r="H1551" i="6" s="1"/>
  <c r="H1552" i="6" s="1"/>
  <c r="H1553" i="6" s="1"/>
  <c r="H1554" i="6" s="1"/>
  <c r="H1555" i="6" s="1"/>
  <c r="H1556" i="6" s="1"/>
  <c r="H1557" i="6" s="1"/>
  <c r="H1558" i="6" s="1"/>
  <c r="H1559" i="6" s="1"/>
  <c r="H1560" i="6" s="1"/>
  <c r="H1561" i="6" s="1"/>
  <c r="H1562" i="6" s="1"/>
  <c r="H1563" i="6" s="1"/>
  <c r="H1564" i="6" s="1"/>
  <c r="H1565" i="6" s="1"/>
  <c r="H1566" i="6" s="1"/>
  <c r="H1567" i="6" s="1"/>
  <c r="H1568" i="6" s="1"/>
  <c r="H1569" i="6" s="1"/>
  <c r="H1570" i="6" s="1"/>
  <c r="H1571" i="6" s="1"/>
  <c r="H1572" i="6" s="1"/>
  <c r="H1573" i="6" s="1"/>
  <c r="H1574" i="6" s="1"/>
  <c r="H1575" i="6" s="1"/>
  <c r="H1576" i="6" s="1"/>
  <c r="H1577" i="6" s="1"/>
  <c r="H1578" i="6" s="1"/>
  <c r="H1579" i="6" s="1"/>
  <c r="H1580" i="6" s="1"/>
  <c r="H1581" i="6" s="1"/>
  <c r="H1582" i="6" s="1"/>
  <c r="H1583" i="6" s="1"/>
  <c r="H1584" i="6" s="1"/>
  <c r="H1585" i="6" s="1"/>
  <c r="H1586" i="6" s="1"/>
  <c r="H1587" i="6" s="1"/>
  <c r="H1588" i="6" s="1"/>
  <c r="H1589" i="6" s="1"/>
  <c r="H1590" i="6" s="1"/>
  <c r="H1591" i="6" s="1"/>
  <c r="H1592" i="6" s="1"/>
  <c r="H1593" i="6" s="1"/>
  <c r="H1594" i="6" s="1"/>
  <c r="H1595" i="6" s="1"/>
  <c r="H1596" i="6" s="1"/>
  <c r="H1597" i="6" s="1"/>
  <c r="H1598" i="6" s="1"/>
  <c r="H1599" i="6" s="1"/>
  <c r="H1600" i="6" s="1"/>
  <c r="H1601" i="6" s="1"/>
  <c r="H1602" i="6" s="1"/>
  <c r="H1603" i="6" s="1"/>
  <c r="H1604" i="6" s="1"/>
  <c r="H1605" i="6" s="1"/>
  <c r="H1606" i="6" s="1"/>
  <c r="H1607" i="6" s="1"/>
  <c r="H1608" i="6" s="1"/>
  <c r="H1609" i="6" s="1"/>
  <c r="H1610" i="6" s="1"/>
  <c r="H1611" i="6" s="1"/>
  <c r="H1612" i="6" s="1"/>
  <c r="H1613" i="6" s="1"/>
  <c r="H1614" i="6" s="1"/>
  <c r="H1615" i="6" s="1"/>
  <c r="H1616" i="6" s="1"/>
  <c r="H1617" i="6" s="1"/>
  <c r="H1618" i="6" s="1"/>
  <c r="H1619" i="6" s="1"/>
  <c r="H1620" i="6" s="1"/>
  <c r="H1621" i="6" s="1"/>
  <c r="H1622" i="6" s="1"/>
  <c r="H1623" i="6" s="1"/>
  <c r="H1624" i="6" s="1"/>
  <c r="H1625" i="6" s="1"/>
  <c r="H1626" i="6" s="1"/>
  <c r="H1627" i="6" s="1"/>
  <c r="H1628" i="6" s="1"/>
  <c r="H1629" i="6" s="1"/>
  <c r="H1630" i="6" s="1"/>
  <c r="H1631" i="6" s="1"/>
  <c r="H1632" i="6" s="1"/>
  <c r="H1633" i="6" s="1"/>
  <c r="H1634" i="6" s="1"/>
  <c r="H1635" i="6" s="1"/>
  <c r="H1636" i="6" s="1"/>
  <c r="H1637" i="6" s="1"/>
  <c r="H1638" i="6" s="1"/>
  <c r="H1639" i="6" s="1"/>
  <c r="H1640" i="6" s="1"/>
  <c r="H1641" i="6" s="1"/>
  <c r="H1642" i="6" s="1"/>
  <c r="H1643" i="6" s="1"/>
  <c r="H1644" i="6" s="1"/>
  <c r="H1645" i="6" s="1"/>
  <c r="H1646" i="6" s="1"/>
  <c r="H1647" i="6" s="1"/>
  <c r="H1648" i="6" s="1"/>
  <c r="H1649" i="6" s="1"/>
  <c r="H1650" i="6" s="1"/>
  <c r="H1651" i="6" s="1"/>
  <c r="H1652" i="6" s="1"/>
  <c r="H1653" i="6" s="1"/>
  <c r="H1654" i="6" s="1"/>
  <c r="H1655" i="6" s="1"/>
  <c r="H1656" i="6" s="1"/>
  <c r="H1657" i="6" s="1"/>
  <c r="H1658" i="6" s="1"/>
  <c r="H1659" i="6" s="1"/>
  <c r="H1660" i="6" s="1"/>
  <c r="H1661" i="6" s="1"/>
  <c r="H1662" i="6" s="1"/>
  <c r="H1663" i="6" s="1"/>
  <c r="H1664" i="6" s="1"/>
  <c r="H1665" i="6" s="1"/>
  <c r="H1666" i="6" s="1"/>
  <c r="H1667" i="6" s="1"/>
  <c r="H1668" i="6" s="1"/>
  <c r="H1669" i="6" s="1"/>
  <c r="H1670" i="6" s="1"/>
  <c r="H1671" i="6" s="1"/>
  <c r="H1672" i="6" s="1"/>
  <c r="H1673" i="6" s="1"/>
  <c r="H1674" i="6" s="1"/>
  <c r="H1675" i="6" s="1"/>
  <c r="H1676" i="6" s="1"/>
  <c r="H1677" i="6" s="1"/>
  <c r="H1678" i="6" s="1"/>
  <c r="H1679" i="6" s="1"/>
  <c r="H1680" i="6" s="1"/>
  <c r="H1681" i="6" s="1"/>
  <c r="H1682" i="6" s="1"/>
  <c r="H1683" i="6" s="1"/>
  <c r="H1684" i="6" s="1"/>
  <c r="H1685" i="6" s="1"/>
  <c r="H1686" i="6" s="1"/>
  <c r="H1687" i="6" s="1"/>
  <c r="H1688" i="6" s="1"/>
  <c r="H1689" i="6" s="1"/>
  <c r="H1690" i="6" s="1"/>
  <c r="H1691" i="6" s="1"/>
  <c r="H1692" i="6" s="1"/>
  <c r="H1693" i="6" s="1"/>
  <c r="H1694" i="6" s="1"/>
  <c r="H1695" i="6" s="1"/>
  <c r="H1696" i="6" s="1"/>
  <c r="H1697" i="6" s="1"/>
  <c r="H1698" i="6" s="1"/>
  <c r="H1699" i="6" s="1"/>
  <c r="H1700" i="6" s="1"/>
  <c r="H1701" i="6" s="1"/>
  <c r="H1702" i="6" s="1"/>
  <c r="H1703" i="6" s="1"/>
  <c r="H1704" i="6" s="1"/>
  <c r="H1705" i="6" s="1"/>
  <c r="H1706" i="6" s="1"/>
  <c r="H1707" i="6" s="1"/>
  <c r="H1708" i="6" s="1"/>
  <c r="H1709" i="6" s="1"/>
  <c r="H1710" i="6" s="1"/>
  <c r="H1711" i="6" s="1"/>
  <c r="H1712" i="6" s="1"/>
  <c r="H1713" i="6" s="1"/>
  <c r="H1714" i="6" s="1"/>
  <c r="H1715" i="6" s="1"/>
  <c r="H1716" i="6" s="1"/>
  <c r="H1717" i="6" s="1"/>
  <c r="H1718" i="6" s="1"/>
  <c r="H1719" i="6" s="1"/>
  <c r="H1720" i="6" s="1"/>
  <c r="H1721" i="6" s="1"/>
  <c r="H1722" i="6" s="1"/>
  <c r="H1723" i="6" s="1"/>
  <c r="H1724" i="6" s="1"/>
  <c r="H1725" i="6" s="1"/>
  <c r="H1726" i="6" s="1"/>
  <c r="H1727" i="6" s="1"/>
  <c r="H1728" i="6" s="1"/>
  <c r="H1729" i="6" s="1"/>
  <c r="H1730" i="6" s="1"/>
  <c r="H1731" i="6" s="1"/>
  <c r="H1732" i="6" s="1"/>
  <c r="H1733" i="6" s="1"/>
  <c r="H1734" i="6" s="1"/>
  <c r="H1735" i="6" s="1"/>
  <c r="H1736" i="6" s="1"/>
  <c r="H1737" i="6" s="1"/>
  <c r="H1738" i="6" s="1"/>
  <c r="H1739" i="6" s="1"/>
  <c r="H1740" i="6" s="1"/>
  <c r="H1741" i="6" s="1"/>
  <c r="H1742" i="6" s="1"/>
  <c r="H1743" i="6" s="1"/>
  <c r="H1744" i="6" s="1"/>
  <c r="H1745" i="6" s="1"/>
  <c r="H1746" i="6" s="1"/>
  <c r="H1747" i="6" s="1"/>
  <c r="H1748" i="6" s="1"/>
  <c r="H1749" i="6" s="1"/>
  <c r="H1750" i="6" s="1"/>
  <c r="H1751" i="6" s="1"/>
  <c r="H1752" i="6" s="1"/>
  <c r="H1753" i="6" s="1"/>
  <c r="H1754" i="6" s="1"/>
  <c r="H1755" i="6" s="1"/>
  <c r="H1756" i="6" s="1"/>
  <c r="H1757" i="6" s="1"/>
  <c r="H1758" i="6" s="1"/>
  <c r="H1759" i="6" s="1"/>
  <c r="H1760" i="6" s="1"/>
  <c r="H1761" i="6" s="1"/>
  <c r="H1762" i="6" s="1"/>
  <c r="H1763" i="6" s="1"/>
  <c r="H1764" i="6" s="1"/>
  <c r="H1765" i="6" s="1"/>
  <c r="H1766" i="6" s="1"/>
  <c r="H1767" i="6" s="1"/>
  <c r="H1768" i="6" s="1"/>
  <c r="H1769" i="6" s="1"/>
  <c r="H1770" i="6" s="1"/>
  <c r="H1771" i="6" s="1"/>
  <c r="H1772" i="6" s="1"/>
  <c r="H1773" i="6" s="1"/>
  <c r="H1774" i="6" s="1"/>
  <c r="H1775" i="6" s="1"/>
  <c r="H1776" i="6" s="1"/>
  <c r="H1777" i="6" s="1"/>
  <c r="H1778" i="6" s="1"/>
  <c r="H1779" i="6" s="1"/>
  <c r="H1780" i="6" s="1"/>
  <c r="H1781" i="6" s="1"/>
  <c r="H1782" i="6" s="1"/>
  <c r="H1783" i="6" s="1"/>
  <c r="H1784" i="6" s="1"/>
  <c r="H1785" i="6" s="1"/>
  <c r="H1786" i="6" s="1"/>
  <c r="H1787" i="6" s="1"/>
  <c r="H1788" i="6" s="1"/>
  <c r="H1789" i="6" s="1"/>
  <c r="H1790" i="6" s="1"/>
  <c r="H1791" i="6" s="1"/>
  <c r="H1792" i="6" s="1"/>
  <c r="H1793" i="6" s="1"/>
  <c r="H1794" i="6" s="1"/>
  <c r="H1795" i="6" s="1"/>
  <c r="H1796" i="6" s="1"/>
  <c r="H1797" i="6" s="1"/>
  <c r="H1798" i="6" s="1"/>
  <c r="H1799" i="6" s="1"/>
  <c r="H1800" i="6" s="1"/>
  <c r="H1801" i="6" s="1"/>
  <c r="H1802" i="6" s="1"/>
  <c r="H1803" i="6" s="1"/>
  <c r="H1804" i="6" s="1"/>
  <c r="H1805" i="6" s="1"/>
  <c r="H1806" i="6" s="1"/>
  <c r="H1807" i="6" s="1"/>
  <c r="H1808" i="6" s="1"/>
  <c r="H1809" i="6" s="1"/>
  <c r="H1810" i="6" s="1"/>
  <c r="H1811" i="6" s="1"/>
  <c r="H1812" i="6" s="1"/>
  <c r="H1813" i="6" s="1"/>
  <c r="H1814" i="6" s="1"/>
  <c r="H1815" i="6" s="1"/>
  <c r="H1816" i="6" s="1"/>
  <c r="H1817" i="6" s="1"/>
  <c r="H1818" i="6" s="1"/>
  <c r="H1819" i="6" s="1"/>
  <c r="H1820" i="6" s="1"/>
  <c r="H1821" i="6" s="1"/>
  <c r="H1822" i="6" s="1"/>
  <c r="H1823" i="6" s="1"/>
  <c r="H1824" i="6" s="1"/>
  <c r="H1825" i="6" s="1"/>
  <c r="H1826" i="6" s="1"/>
  <c r="H1827" i="6" s="1"/>
  <c r="H1828" i="6" s="1"/>
  <c r="H1829" i="6" s="1"/>
  <c r="H1830" i="6" s="1"/>
  <c r="H1831" i="6" s="1"/>
  <c r="H1832" i="6" s="1"/>
  <c r="H1833" i="6" s="1"/>
  <c r="H1834" i="6" s="1"/>
  <c r="H1835" i="6" s="1"/>
  <c r="H1836" i="6" s="1"/>
  <c r="H1837" i="6" s="1"/>
  <c r="H1838" i="6" s="1"/>
  <c r="H1839" i="6" s="1"/>
  <c r="H1840" i="6" s="1"/>
  <c r="H1841" i="6" s="1"/>
  <c r="H1842" i="6" s="1"/>
  <c r="H1843" i="6" s="1"/>
  <c r="H1844" i="6" s="1"/>
  <c r="H1845" i="6" s="1"/>
  <c r="H1846" i="6" s="1"/>
  <c r="H1847" i="6" s="1"/>
  <c r="H1848" i="6" s="1"/>
  <c r="H1849" i="6" s="1"/>
  <c r="H1850" i="6" s="1"/>
  <c r="H1851" i="6" s="1"/>
  <c r="H1852" i="6" s="1"/>
  <c r="H1853" i="6" s="1"/>
  <c r="H1854" i="6" s="1"/>
  <c r="H1855" i="6" s="1"/>
  <c r="H1856" i="6" s="1"/>
  <c r="H1857" i="6" s="1"/>
  <c r="H1858" i="6" s="1"/>
  <c r="H1859" i="6" s="1"/>
  <c r="H1860" i="6" s="1"/>
  <c r="H1861" i="6" s="1"/>
  <c r="H1862" i="6" s="1"/>
  <c r="H1863" i="6" s="1"/>
  <c r="H1864" i="6" s="1"/>
  <c r="H1865" i="6" s="1"/>
  <c r="H1866" i="6" s="1"/>
  <c r="H1867" i="6" s="1"/>
  <c r="H1868" i="6" s="1"/>
  <c r="H1869" i="6" s="1"/>
  <c r="H1870" i="6" s="1"/>
  <c r="H1871" i="6" s="1"/>
  <c r="H1872" i="6" s="1"/>
  <c r="H1873" i="6" s="1"/>
  <c r="H1874" i="6" s="1"/>
  <c r="H1875" i="6" s="1"/>
  <c r="H1876" i="6" s="1"/>
  <c r="H1877" i="6" s="1"/>
  <c r="H1878" i="6" s="1"/>
  <c r="H1879" i="6" s="1"/>
  <c r="H1880" i="6" s="1"/>
  <c r="H1881" i="6" s="1"/>
  <c r="H1882" i="6" s="1"/>
  <c r="H1883" i="6" s="1"/>
  <c r="H1884" i="6" s="1"/>
  <c r="H1885" i="6" s="1"/>
  <c r="H1886" i="6" s="1"/>
  <c r="H1887" i="6" s="1"/>
  <c r="H1888" i="6" s="1"/>
  <c r="H1889" i="6" s="1"/>
  <c r="H1890" i="6" s="1"/>
  <c r="H1891" i="6" s="1"/>
  <c r="H1892" i="6" s="1"/>
  <c r="H1893" i="6" s="1"/>
  <c r="H1894" i="6" s="1"/>
  <c r="H1895" i="6" s="1"/>
  <c r="H1896" i="6" s="1"/>
  <c r="H1897" i="6" s="1"/>
  <c r="H1898" i="6" s="1"/>
  <c r="H1899" i="6" s="1"/>
  <c r="H1900" i="6" s="1"/>
  <c r="H1901" i="6" s="1"/>
  <c r="H1902" i="6" s="1"/>
  <c r="H1903" i="6" s="1"/>
  <c r="H1904" i="6" s="1"/>
  <c r="H1905" i="6" s="1"/>
  <c r="H1906" i="6" s="1"/>
  <c r="H1907" i="6" s="1"/>
  <c r="H1908" i="6" s="1"/>
  <c r="H1909" i="6" s="1"/>
  <c r="H1910" i="6" s="1"/>
  <c r="H1911" i="6" s="1"/>
  <c r="H1912" i="6" s="1"/>
  <c r="H1913" i="6" s="1"/>
  <c r="H1914" i="6" s="1"/>
  <c r="H1915" i="6" s="1"/>
  <c r="H1916" i="6" s="1"/>
  <c r="H1917" i="6" s="1"/>
  <c r="H1918" i="6" s="1"/>
  <c r="H1919" i="6" s="1"/>
  <c r="H1920" i="6" s="1"/>
  <c r="H1921" i="6" s="1"/>
  <c r="H1922" i="6" s="1"/>
  <c r="H1923" i="6" s="1"/>
  <c r="H1924" i="6" s="1"/>
  <c r="H1925" i="6" s="1"/>
  <c r="H1926" i="6" s="1"/>
  <c r="H1927" i="6" s="1"/>
  <c r="H1928" i="6" s="1"/>
  <c r="H1929" i="6" s="1"/>
  <c r="H1930" i="6" s="1"/>
  <c r="H1931" i="6" s="1"/>
  <c r="H1932" i="6" s="1"/>
  <c r="H1933" i="6" s="1"/>
  <c r="H1934" i="6" s="1"/>
  <c r="H1935" i="6" s="1"/>
  <c r="H1936" i="6" s="1"/>
  <c r="H1937" i="6" s="1"/>
  <c r="H1938" i="6" s="1"/>
  <c r="H1939" i="6" s="1"/>
  <c r="H1940" i="6" s="1"/>
  <c r="H1941" i="6" s="1"/>
  <c r="H1942" i="6" s="1"/>
  <c r="H1943" i="6" s="1"/>
  <c r="H1944" i="6" s="1"/>
  <c r="H1945" i="6" s="1"/>
  <c r="H1946" i="6" s="1"/>
  <c r="H1947" i="6" s="1"/>
  <c r="H1948" i="6" s="1"/>
  <c r="H1949" i="6" s="1"/>
  <c r="H1950" i="6" s="1"/>
  <c r="H1951" i="6" s="1"/>
  <c r="H1952" i="6" s="1"/>
  <c r="H1953" i="6" s="1"/>
  <c r="H1954" i="6" s="1"/>
  <c r="H1955" i="6" s="1"/>
  <c r="H1956" i="6" s="1"/>
  <c r="H1957" i="6" s="1"/>
  <c r="H1958" i="6" s="1"/>
  <c r="H1959" i="6" s="1"/>
  <c r="H1960" i="6" s="1"/>
  <c r="H1961" i="6" s="1"/>
  <c r="H1962" i="6" s="1"/>
  <c r="H1963" i="6" s="1"/>
  <c r="H1964" i="6" s="1"/>
  <c r="H1965" i="6" s="1"/>
  <c r="H1966" i="6" s="1"/>
  <c r="H1967" i="6" s="1"/>
  <c r="H1968" i="6" s="1"/>
  <c r="H1969" i="6" s="1"/>
  <c r="H1970" i="6" s="1"/>
  <c r="H1971" i="6" s="1"/>
  <c r="H1972" i="6" s="1"/>
  <c r="H1973" i="6" s="1"/>
  <c r="H1974" i="6" s="1"/>
  <c r="H1975" i="6" s="1"/>
  <c r="H1976" i="6" s="1"/>
  <c r="H1977" i="6" s="1"/>
  <c r="H1978" i="6" s="1"/>
  <c r="H1979" i="6" s="1"/>
  <c r="H1980" i="6" s="1"/>
  <c r="H1981" i="6" s="1"/>
  <c r="H1982" i="6" s="1"/>
  <c r="H1983" i="6" s="1"/>
  <c r="H1984" i="6" s="1"/>
  <c r="H1985" i="6" s="1"/>
  <c r="H1986" i="6" s="1"/>
  <c r="H1987" i="6" s="1"/>
  <c r="H1988" i="6" s="1"/>
  <c r="H1989" i="6" s="1"/>
  <c r="H1990" i="6" s="1"/>
  <c r="H1991" i="6" s="1"/>
  <c r="H1992" i="6" s="1"/>
  <c r="H1993" i="6" s="1"/>
  <c r="H1994" i="6" s="1"/>
  <c r="H1995" i="6" s="1"/>
  <c r="H1996" i="6" s="1"/>
  <c r="H1997" i="6" s="1"/>
  <c r="H1998" i="6" s="1"/>
  <c r="H1999" i="6" s="1"/>
  <c r="H2000" i="6" s="1"/>
  <c r="H2001" i="6" s="1"/>
  <c r="H2002" i="6" s="1"/>
  <c r="H2003" i="6" s="1"/>
  <c r="H2004" i="6" s="1"/>
  <c r="H2005" i="6" s="1"/>
  <c r="H2006" i="6" s="1"/>
  <c r="H2007" i="6" s="1"/>
  <c r="H2008" i="6" s="1"/>
  <c r="H2009" i="6" s="1"/>
  <c r="H2010" i="6" s="1"/>
  <c r="H2011" i="6" s="1"/>
  <c r="H2012" i="6" s="1"/>
  <c r="H2013" i="6" s="1"/>
  <c r="H2014" i="6" s="1"/>
  <c r="H2015" i="6" s="1"/>
  <c r="H2016" i="6" s="1"/>
  <c r="H2017" i="6" s="1"/>
  <c r="H2018" i="6" s="1"/>
  <c r="H2019" i="6" s="1"/>
  <c r="H2020" i="6" s="1"/>
  <c r="H2021" i="6" s="1"/>
  <c r="H2022" i="6" s="1"/>
  <c r="H2023" i="6" s="1"/>
  <c r="H2024" i="6" s="1"/>
  <c r="H2025" i="6" s="1"/>
  <c r="H2026" i="6" s="1"/>
  <c r="H2027" i="6" s="1"/>
  <c r="H2028" i="6" s="1"/>
  <c r="H2029" i="6" s="1"/>
  <c r="H2030" i="6" s="1"/>
  <c r="H2031" i="6" s="1"/>
  <c r="H2032" i="6" s="1"/>
  <c r="H2033" i="6" s="1"/>
  <c r="H2034" i="6" s="1"/>
  <c r="H2035" i="6" s="1"/>
  <c r="H2036" i="6" s="1"/>
  <c r="H2037" i="6" s="1"/>
  <c r="H2038" i="6" s="1"/>
  <c r="H2039" i="6" s="1"/>
  <c r="H2040" i="6" s="1"/>
  <c r="H2041" i="6" s="1"/>
  <c r="H2042" i="6" s="1"/>
  <c r="H2043" i="6" s="1"/>
  <c r="H2044" i="6" s="1"/>
  <c r="H2045" i="6" s="1"/>
  <c r="H2046" i="6" s="1"/>
  <c r="H2047" i="6" s="1"/>
  <c r="H2048" i="6" s="1"/>
  <c r="H2049" i="6" s="1"/>
  <c r="H2050" i="6" s="1"/>
  <c r="H2051" i="6" s="1"/>
  <c r="H2052" i="6" s="1"/>
  <c r="H2053" i="6" s="1"/>
  <c r="H2054" i="6" s="1"/>
  <c r="H2055" i="6" s="1"/>
  <c r="H2056" i="6" s="1"/>
  <c r="H2057" i="6" s="1"/>
  <c r="H2058" i="6" s="1"/>
  <c r="H2059" i="6" s="1"/>
  <c r="H2060" i="6" s="1"/>
  <c r="H2061" i="6" s="1"/>
  <c r="H2062" i="6" s="1"/>
  <c r="H2063" i="6" s="1"/>
  <c r="H2064" i="6" s="1"/>
  <c r="H2065" i="6" s="1"/>
  <c r="H2066" i="6" s="1"/>
  <c r="H2067" i="6" s="1"/>
  <c r="H2068" i="6" s="1"/>
  <c r="H2069" i="6" s="1"/>
  <c r="H2070" i="6" s="1"/>
  <c r="H2071" i="6" s="1"/>
  <c r="H2072" i="6" s="1"/>
  <c r="H2073" i="6" s="1"/>
  <c r="H2074" i="6" s="1"/>
  <c r="H2075" i="6" s="1"/>
  <c r="H2076" i="6" s="1"/>
  <c r="H2077" i="6" s="1"/>
  <c r="H2078" i="6" s="1"/>
  <c r="H2079" i="6" s="1"/>
  <c r="H2080" i="6" s="1"/>
  <c r="H2081" i="6" s="1"/>
  <c r="H2082" i="6" s="1"/>
  <c r="H2083" i="6" s="1"/>
  <c r="H2084" i="6" s="1"/>
  <c r="H2085" i="6" s="1"/>
  <c r="H2086" i="6" s="1"/>
  <c r="H2087" i="6" s="1"/>
  <c r="H2088" i="6" s="1"/>
  <c r="H2089" i="6" s="1"/>
  <c r="H2090" i="6" s="1"/>
  <c r="H2091" i="6" s="1"/>
  <c r="H2092" i="6" s="1"/>
  <c r="H2093" i="6" s="1"/>
  <c r="H2094" i="6" s="1"/>
  <c r="H2095" i="6" s="1"/>
  <c r="H2096" i="6" s="1"/>
  <c r="H2097" i="6" s="1"/>
  <c r="H2098" i="6" s="1"/>
  <c r="H2099" i="6" s="1"/>
  <c r="H2100" i="6" s="1"/>
  <c r="H2101" i="6" s="1"/>
  <c r="H2102" i="6" s="1"/>
  <c r="H2103" i="6" s="1"/>
  <c r="H2104" i="6" s="1"/>
  <c r="H2105" i="6" s="1"/>
  <c r="H2106" i="6" s="1"/>
  <c r="H2107" i="6" s="1"/>
  <c r="H2108" i="6" s="1"/>
  <c r="H2109" i="6" s="1"/>
  <c r="H2110" i="6" s="1"/>
  <c r="H2111" i="6" s="1"/>
  <c r="H2112" i="6" s="1"/>
  <c r="H2113" i="6" s="1"/>
  <c r="H2114" i="6" s="1"/>
  <c r="H2115" i="6" s="1"/>
  <c r="H2116" i="6" s="1"/>
  <c r="H2117" i="6" s="1"/>
  <c r="H2118" i="6" s="1"/>
  <c r="H2119" i="6" s="1"/>
  <c r="H2120" i="6" s="1"/>
  <c r="H2121" i="6" s="1"/>
  <c r="H2122" i="6" s="1"/>
  <c r="H2123" i="6" s="1"/>
  <c r="H2124" i="6" s="1"/>
  <c r="H2125" i="6" s="1"/>
  <c r="H2126" i="6" s="1"/>
  <c r="H2127" i="6" s="1"/>
  <c r="H2128" i="6" s="1"/>
  <c r="H2129" i="6" s="1"/>
  <c r="H2130" i="6" s="1"/>
  <c r="H2131" i="6" s="1"/>
  <c r="H2132" i="6" s="1"/>
  <c r="H2133" i="6" s="1"/>
  <c r="H2134" i="6" s="1"/>
  <c r="H2135" i="6" s="1"/>
  <c r="H2136" i="6" s="1"/>
  <c r="H2137" i="6" s="1"/>
  <c r="H2138" i="6" s="1"/>
  <c r="H2139" i="6" s="1"/>
  <c r="H2140" i="6" s="1"/>
  <c r="H2141" i="6" s="1"/>
  <c r="H2142" i="6" s="1"/>
  <c r="H2143" i="6" s="1"/>
  <c r="H2144" i="6" s="1"/>
  <c r="H2145" i="6" s="1"/>
  <c r="H2146" i="6" s="1"/>
  <c r="H2147" i="6" s="1"/>
  <c r="H2148" i="6" s="1"/>
  <c r="H2149" i="6" s="1"/>
  <c r="H2150" i="6" s="1"/>
  <c r="H2151" i="6" s="1"/>
  <c r="H2152" i="6" s="1"/>
  <c r="H2153" i="6" s="1"/>
  <c r="H2154" i="6" s="1"/>
  <c r="H2155" i="6" s="1"/>
  <c r="H2156" i="6" s="1"/>
  <c r="H2157" i="6" s="1"/>
  <c r="H2158" i="6" s="1"/>
  <c r="H2159" i="6" s="1"/>
  <c r="H2160" i="6" s="1"/>
  <c r="H2161" i="6" s="1"/>
  <c r="H2162" i="6" s="1"/>
  <c r="H2163" i="6" s="1"/>
  <c r="H2164" i="6" s="1"/>
  <c r="H2165" i="6" s="1"/>
  <c r="H2166" i="6" s="1"/>
  <c r="H2167" i="6" s="1"/>
  <c r="H2168" i="6" s="1"/>
  <c r="H2169" i="6" s="1"/>
  <c r="H2170" i="6" s="1"/>
  <c r="H2171" i="6" s="1"/>
  <c r="H2172" i="6" s="1"/>
  <c r="H2173" i="6" s="1"/>
  <c r="H2174" i="6" s="1"/>
  <c r="H2175" i="6" s="1"/>
  <c r="H2176" i="6" s="1"/>
  <c r="H2177" i="6" s="1"/>
  <c r="H2178" i="6" s="1"/>
  <c r="H2179" i="6" s="1"/>
  <c r="H2180" i="6" s="1"/>
  <c r="H2181" i="6" s="1"/>
  <c r="H2182" i="6" s="1"/>
  <c r="H2183" i="6" s="1"/>
  <c r="H2184" i="6" s="1"/>
  <c r="H2185" i="6" s="1"/>
  <c r="H2186" i="6" s="1"/>
  <c r="H2187" i="6" s="1"/>
  <c r="H2188" i="6" s="1"/>
  <c r="H2189" i="6" s="1"/>
  <c r="H2190" i="6" s="1"/>
  <c r="H2191" i="6" s="1"/>
  <c r="H2192" i="6" s="1"/>
  <c r="H2193" i="6" s="1"/>
  <c r="H2194" i="6" s="1"/>
  <c r="H2195" i="6" s="1"/>
  <c r="H2196" i="6" s="1"/>
  <c r="H2197" i="6" s="1"/>
  <c r="H2198" i="6" s="1"/>
  <c r="H2199" i="6" s="1"/>
  <c r="H2200" i="6" s="1"/>
  <c r="H2201" i="6" s="1"/>
  <c r="H2202" i="6" s="1"/>
  <c r="H2203" i="6" s="1"/>
  <c r="H2204" i="6" s="1"/>
  <c r="H2205" i="6" s="1"/>
  <c r="H2206" i="6" s="1"/>
  <c r="H2207" i="6" s="1"/>
  <c r="H2208" i="6" s="1"/>
  <c r="H2209" i="6" s="1"/>
  <c r="H2210" i="6" s="1"/>
  <c r="H2211" i="6" s="1"/>
  <c r="H2212" i="6" s="1"/>
  <c r="H2213" i="6" s="1"/>
  <c r="H2214" i="6" s="1"/>
  <c r="H2215" i="6" s="1"/>
  <c r="H2216" i="6" s="1"/>
  <c r="H2217" i="6" s="1"/>
  <c r="H2218" i="6" s="1"/>
  <c r="H2219" i="6" s="1"/>
  <c r="H2220" i="6" s="1"/>
  <c r="H2221" i="6" s="1"/>
  <c r="H2222" i="6" s="1"/>
  <c r="H2223" i="6" s="1"/>
  <c r="H2224" i="6" s="1"/>
  <c r="H2225" i="6" s="1"/>
  <c r="H2226" i="6" s="1"/>
  <c r="H2227" i="6" s="1"/>
  <c r="H2228" i="6" s="1"/>
  <c r="H2229" i="6" s="1"/>
  <c r="H2230" i="6" s="1"/>
  <c r="H2231" i="6" s="1"/>
  <c r="H2232" i="6" s="1"/>
  <c r="H2233" i="6" s="1"/>
  <c r="H2234" i="6" s="1"/>
  <c r="H2235" i="6" s="1"/>
  <c r="H2236" i="6" s="1"/>
  <c r="H2237" i="6" s="1"/>
  <c r="H2238" i="6" s="1"/>
  <c r="H2239" i="6" s="1"/>
  <c r="H2240" i="6" s="1"/>
  <c r="H2241" i="6" s="1"/>
  <c r="H2242" i="6" s="1"/>
  <c r="H2243" i="6" s="1"/>
  <c r="H2244" i="6" s="1"/>
  <c r="H2245" i="6" s="1"/>
  <c r="H2246" i="6" s="1"/>
  <c r="H2247" i="6" s="1"/>
  <c r="H2248" i="6" s="1"/>
  <c r="H2249" i="6" s="1"/>
  <c r="H2250" i="6" s="1"/>
  <c r="H2251" i="6" s="1"/>
  <c r="H2252" i="6" s="1"/>
  <c r="H2253" i="6" s="1"/>
  <c r="H2254" i="6" s="1"/>
  <c r="H2255" i="6" s="1"/>
  <c r="H2256" i="6" s="1"/>
  <c r="H2257" i="6" s="1"/>
  <c r="H2258" i="6" s="1"/>
  <c r="H2259" i="6" s="1"/>
  <c r="H2260" i="6" s="1"/>
  <c r="H2261" i="6" s="1"/>
  <c r="H2262" i="6" s="1"/>
  <c r="H2263" i="6" s="1"/>
  <c r="H2264" i="6" s="1"/>
  <c r="H2265" i="6" s="1"/>
  <c r="H2266" i="6" s="1"/>
  <c r="H2267" i="6" s="1"/>
  <c r="H2268" i="6" s="1"/>
  <c r="H2269" i="6" s="1"/>
  <c r="H2270" i="6" s="1"/>
  <c r="H2271" i="6" s="1"/>
  <c r="H2272" i="6" s="1"/>
  <c r="H2273" i="6" s="1"/>
  <c r="H2274" i="6" s="1"/>
  <c r="H2275" i="6" s="1"/>
  <c r="H2276" i="6" s="1"/>
  <c r="H2277" i="6" s="1"/>
  <c r="H2278" i="6" s="1"/>
  <c r="H2279" i="6" s="1"/>
  <c r="H2280" i="6" s="1"/>
  <c r="H2281" i="6" s="1"/>
  <c r="H2282" i="6" s="1"/>
  <c r="H2283" i="6" s="1"/>
  <c r="H2284" i="6" s="1"/>
  <c r="H2285" i="6" s="1"/>
  <c r="H2286" i="6" s="1"/>
  <c r="H2287" i="6" s="1"/>
  <c r="H2288" i="6" s="1"/>
  <c r="H2289" i="6" s="1"/>
  <c r="H2290" i="6" s="1"/>
  <c r="H2291" i="6" s="1"/>
  <c r="H2292" i="6" s="1"/>
  <c r="H2293" i="6" s="1"/>
  <c r="H2294" i="6" s="1"/>
  <c r="H2295" i="6" s="1"/>
  <c r="H2296" i="6" s="1"/>
  <c r="H2297" i="6" s="1"/>
  <c r="H2298" i="6" s="1"/>
  <c r="H2299" i="6" s="1"/>
  <c r="H2300" i="6" s="1"/>
  <c r="H2301" i="6" s="1"/>
  <c r="H2302" i="6" s="1"/>
  <c r="H2303" i="6" s="1"/>
  <c r="H2304" i="6" s="1"/>
  <c r="H2305" i="6" s="1"/>
  <c r="H2306" i="6" s="1"/>
  <c r="H2307" i="6" s="1"/>
  <c r="H2308" i="6" s="1"/>
  <c r="H2309" i="6" s="1"/>
  <c r="H2310" i="6" s="1"/>
  <c r="H2311" i="6" s="1"/>
  <c r="H2312" i="6" s="1"/>
  <c r="H2313" i="6" s="1"/>
  <c r="H2314" i="6" s="1"/>
  <c r="H2315" i="6" s="1"/>
  <c r="H2316" i="6" s="1"/>
  <c r="H2317" i="6" s="1"/>
  <c r="H2318" i="6" s="1"/>
  <c r="H2319" i="6" s="1"/>
  <c r="H2320" i="6" s="1"/>
  <c r="H2321" i="6" s="1"/>
  <c r="H2322" i="6" s="1"/>
  <c r="H2323" i="6" s="1"/>
  <c r="H2324" i="6" s="1"/>
  <c r="H2325" i="6" s="1"/>
  <c r="H2326" i="6" s="1"/>
  <c r="H2327" i="6" s="1"/>
  <c r="H2328" i="6" s="1"/>
  <c r="H2329" i="6" s="1"/>
  <c r="H2330" i="6" s="1"/>
  <c r="H2331" i="6" s="1"/>
  <c r="H2332" i="6" s="1"/>
  <c r="H2333" i="6" s="1"/>
  <c r="H2334" i="6" s="1"/>
  <c r="H2335" i="6" s="1"/>
  <c r="H2336" i="6" s="1"/>
  <c r="H2337" i="6" s="1"/>
  <c r="H2338" i="6" s="1"/>
  <c r="H2339" i="6" s="1"/>
  <c r="H2340" i="6" s="1"/>
  <c r="H2341" i="6" s="1"/>
  <c r="H2342" i="6" s="1"/>
  <c r="H2343" i="6" s="1"/>
  <c r="H2344" i="6" s="1"/>
  <c r="H2345" i="6" s="1"/>
  <c r="H2346" i="6" s="1"/>
  <c r="H2347" i="6" s="1"/>
  <c r="H2348" i="6" s="1"/>
  <c r="H2349" i="6" s="1"/>
  <c r="H2350" i="6" s="1"/>
  <c r="H2351" i="6" s="1"/>
  <c r="H2352" i="6" s="1"/>
  <c r="H2353" i="6" s="1"/>
  <c r="H2354" i="6" s="1"/>
  <c r="H2355" i="6" s="1"/>
  <c r="H2356" i="6" s="1"/>
  <c r="H2357" i="6" s="1"/>
  <c r="H2358" i="6" s="1"/>
  <c r="H2359" i="6" s="1"/>
  <c r="H2360" i="6" s="1"/>
  <c r="H2361" i="6" s="1"/>
  <c r="H2362" i="6" s="1"/>
  <c r="H2363" i="6" s="1"/>
  <c r="H2364" i="6" s="1"/>
  <c r="H2365" i="6" s="1"/>
  <c r="H2366" i="6" s="1"/>
  <c r="H2367" i="6" s="1"/>
  <c r="H2368" i="6" s="1"/>
  <c r="H2369" i="6" s="1"/>
  <c r="H2370" i="6" s="1"/>
  <c r="H2371" i="6" s="1"/>
  <c r="H2372" i="6" s="1"/>
  <c r="H2373" i="6" s="1"/>
  <c r="H2374" i="6" s="1"/>
  <c r="H2375" i="6" s="1"/>
  <c r="H2376" i="6" s="1"/>
  <c r="H2377" i="6" s="1"/>
  <c r="H2378" i="6" s="1"/>
  <c r="H2379" i="6" s="1"/>
  <c r="H2380" i="6" s="1"/>
  <c r="H2381" i="6" s="1"/>
  <c r="H2382" i="6" s="1"/>
  <c r="H2383" i="6" s="1"/>
  <c r="H2384" i="6" s="1"/>
  <c r="H2385" i="6" s="1"/>
  <c r="H2386" i="6" s="1"/>
  <c r="H2387" i="6" s="1"/>
  <c r="H2388" i="6" s="1"/>
  <c r="H2389" i="6" s="1"/>
  <c r="H2390" i="6" s="1"/>
  <c r="H2391" i="6" s="1"/>
  <c r="H2392" i="6" s="1"/>
  <c r="H2393" i="6" s="1"/>
  <c r="H2394" i="6" s="1"/>
  <c r="H2395" i="6" s="1"/>
  <c r="H2396" i="6" s="1"/>
  <c r="H2397" i="6" s="1"/>
  <c r="H2398" i="6" s="1"/>
  <c r="H2399" i="6" s="1"/>
  <c r="H2400" i="6" s="1"/>
  <c r="H2401" i="6" s="1"/>
  <c r="H2402" i="6" s="1"/>
  <c r="H2403" i="6" s="1"/>
  <c r="H2404" i="6" s="1"/>
  <c r="H2405" i="6" s="1"/>
  <c r="H2406" i="6" s="1"/>
  <c r="H2407" i="6" s="1"/>
  <c r="H2408" i="6" s="1"/>
  <c r="H2409" i="6" s="1"/>
  <c r="H2410" i="6" s="1"/>
  <c r="H2411" i="6" s="1"/>
  <c r="H2412" i="6" s="1"/>
  <c r="H2413" i="6" s="1"/>
  <c r="H2414" i="6" s="1"/>
  <c r="H2415" i="6" s="1"/>
  <c r="H2416" i="6" s="1"/>
  <c r="H2417" i="6" s="1"/>
  <c r="H2418" i="6" s="1"/>
  <c r="H2419" i="6" s="1"/>
  <c r="H2420" i="6" s="1"/>
  <c r="H2421" i="6" s="1"/>
  <c r="H2422" i="6" s="1"/>
  <c r="H2423" i="6" s="1"/>
  <c r="H2424" i="6" s="1"/>
  <c r="H2425" i="6" s="1"/>
  <c r="H2426" i="6" s="1"/>
  <c r="H2427" i="6" s="1"/>
  <c r="H2428" i="6" s="1"/>
  <c r="H2429" i="6" s="1"/>
  <c r="H2430" i="6" s="1"/>
  <c r="H2431" i="6" s="1"/>
  <c r="H2432" i="6" s="1"/>
  <c r="H2433" i="6" s="1"/>
  <c r="H2434" i="6" s="1"/>
  <c r="H2435" i="6" s="1"/>
  <c r="H2436" i="6" s="1"/>
  <c r="H2437" i="6" s="1"/>
  <c r="H2438" i="6" s="1"/>
  <c r="H2439" i="6" s="1"/>
  <c r="H2440" i="6" s="1"/>
  <c r="H2441" i="6" s="1"/>
  <c r="H2442" i="6" s="1"/>
  <c r="H2443" i="6" s="1"/>
  <c r="H2444" i="6" s="1"/>
  <c r="H2445" i="6" s="1"/>
  <c r="H2446" i="6" s="1"/>
  <c r="H2447" i="6" s="1"/>
  <c r="H2448" i="6" s="1"/>
  <c r="H2449" i="6" s="1"/>
  <c r="H2450" i="6" s="1"/>
  <c r="H2451" i="6" s="1"/>
  <c r="H2452" i="6" s="1"/>
  <c r="H2453" i="6" s="1"/>
  <c r="H2454" i="6" s="1"/>
  <c r="H2455" i="6" s="1"/>
  <c r="H2456" i="6" s="1"/>
  <c r="H2457" i="6" s="1"/>
  <c r="H2458" i="6" s="1"/>
  <c r="H2459" i="6" s="1"/>
  <c r="H2460" i="6" s="1"/>
  <c r="H2461" i="6" s="1"/>
  <c r="H2462" i="6" s="1"/>
  <c r="H2463" i="6" s="1"/>
  <c r="H2464" i="6" s="1"/>
  <c r="H2465" i="6" s="1"/>
  <c r="H2466" i="6" s="1"/>
  <c r="H2467" i="6" s="1"/>
  <c r="H2468" i="6" s="1"/>
  <c r="H2469" i="6" s="1"/>
  <c r="H2470" i="6" s="1"/>
  <c r="H2471" i="6" s="1"/>
  <c r="H2472" i="6" s="1"/>
  <c r="H2473" i="6" s="1"/>
  <c r="H2474" i="6" s="1"/>
  <c r="H2475" i="6" s="1"/>
  <c r="H2476" i="6" s="1"/>
  <c r="H2477" i="6" s="1"/>
  <c r="H2478" i="6" s="1"/>
  <c r="H2479" i="6" s="1"/>
  <c r="H2480" i="6" s="1"/>
  <c r="H2481" i="6" s="1"/>
  <c r="H2482" i="6" s="1"/>
  <c r="H2483" i="6" s="1"/>
  <c r="H2484" i="6" s="1"/>
  <c r="H2485" i="6" s="1"/>
  <c r="H2486" i="6" s="1"/>
  <c r="H2487" i="6" s="1"/>
  <c r="H2488" i="6" s="1"/>
  <c r="H2489" i="6" s="1"/>
  <c r="H2490" i="6" s="1"/>
  <c r="H2491" i="6" s="1"/>
  <c r="H2492" i="6" s="1"/>
  <c r="H2493" i="6" s="1"/>
  <c r="H2494" i="6" s="1"/>
  <c r="H2495" i="6" s="1"/>
  <c r="H2496" i="6" s="1"/>
  <c r="H2497" i="6" s="1"/>
  <c r="H2498" i="6" s="1"/>
  <c r="H2499" i="6" s="1"/>
  <c r="H2500" i="6" s="1"/>
  <c r="H2501" i="6" s="1"/>
  <c r="H2502" i="6" s="1"/>
  <c r="H2503" i="6" s="1"/>
  <c r="H2504" i="6" s="1"/>
  <c r="H2505" i="6" s="1"/>
  <c r="H2506" i="6" s="1"/>
  <c r="H2507" i="6" s="1"/>
  <c r="H2508" i="6" s="1"/>
  <c r="H2509" i="6" s="1"/>
  <c r="H2510" i="6" s="1"/>
  <c r="H2511" i="6" s="1"/>
  <c r="H2512" i="6" s="1"/>
  <c r="H2513" i="6" s="1"/>
  <c r="H2514" i="6" s="1"/>
  <c r="H2515" i="6" s="1"/>
  <c r="H2516" i="6" s="1"/>
  <c r="H2517" i="6" s="1"/>
  <c r="H2518" i="6" s="1"/>
  <c r="H2519" i="6" s="1"/>
  <c r="H2520" i="6" s="1"/>
  <c r="H2521" i="6" s="1"/>
  <c r="H2522" i="6" s="1"/>
  <c r="H2523" i="6" s="1"/>
  <c r="H2524" i="6" s="1"/>
  <c r="H2525" i="6" s="1"/>
  <c r="H2526" i="6" s="1"/>
  <c r="H2527" i="6" s="1"/>
  <c r="H2528" i="6" s="1"/>
  <c r="H2529" i="6" s="1"/>
  <c r="H2530" i="6" s="1"/>
  <c r="H2531" i="6" s="1"/>
  <c r="H2532" i="6" s="1"/>
  <c r="H2533" i="6" s="1"/>
  <c r="H2534" i="6" s="1"/>
  <c r="H2535" i="6" s="1"/>
  <c r="H2536" i="6" s="1"/>
  <c r="H2537" i="6" s="1"/>
  <c r="H2538" i="6" s="1"/>
  <c r="H2539" i="6" s="1"/>
  <c r="H2540" i="6" s="1"/>
  <c r="H2541" i="6" s="1"/>
  <c r="H2542" i="6" s="1"/>
  <c r="H2543" i="6" s="1"/>
  <c r="H2544" i="6" s="1"/>
  <c r="H2545" i="6" s="1"/>
  <c r="H2546" i="6" s="1"/>
  <c r="H2547" i="6" s="1"/>
  <c r="H2548" i="6" s="1"/>
  <c r="H2549" i="6" s="1"/>
  <c r="H2550" i="6" s="1"/>
  <c r="H2551" i="6" s="1"/>
  <c r="H2552" i="6" s="1"/>
  <c r="H2553" i="6" s="1"/>
  <c r="H2554" i="6" s="1"/>
  <c r="H2555" i="6" s="1"/>
  <c r="H2556" i="6" s="1"/>
  <c r="H2557" i="6" s="1"/>
  <c r="H2558" i="6" s="1"/>
  <c r="H2559" i="6" s="1"/>
  <c r="H2560" i="6" s="1"/>
  <c r="H2561" i="6" s="1"/>
  <c r="H2562" i="6" s="1"/>
  <c r="H2563" i="6" s="1"/>
  <c r="H2564" i="6" s="1"/>
  <c r="H2565" i="6" s="1"/>
  <c r="H2566" i="6" s="1"/>
  <c r="H2567" i="6" s="1"/>
  <c r="H2568" i="6" s="1"/>
  <c r="H2569" i="6" s="1"/>
  <c r="H2570" i="6" s="1"/>
  <c r="H2571" i="6" s="1"/>
  <c r="H2572" i="6" s="1"/>
  <c r="H2573" i="6" s="1"/>
  <c r="H2574" i="6" s="1"/>
  <c r="H2575" i="6" s="1"/>
  <c r="H2576" i="6" s="1"/>
  <c r="H2577" i="6" s="1"/>
  <c r="H2578" i="6" s="1"/>
  <c r="H2579" i="6" s="1"/>
  <c r="H2580" i="6" s="1"/>
  <c r="H2581" i="6" s="1"/>
  <c r="H2582" i="6" s="1"/>
  <c r="H2583" i="6" s="1"/>
  <c r="H2584" i="6" s="1"/>
  <c r="H2585" i="6" s="1"/>
  <c r="H2586" i="6" s="1"/>
  <c r="H2587" i="6" s="1"/>
  <c r="H2588" i="6" s="1"/>
  <c r="H2589" i="6" s="1"/>
  <c r="H2590" i="6" s="1"/>
  <c r="H2591" i="6" s="1"/>
  <c r="H2592" i="6" s="1"/>
  <c r="H2593" i="6" s="1"/>
  <c r="H2594" i="6" s="1"/>
  <c r="H2595" i="6" s="1"/>
  <c r="H2596" i="6" s="1"/>
  <c r="H2597" i="6" s="1"/>
  <c r="H2598" i="6" s="1"/>
  <c r="H2599" i="6" s="1"/>
  <c r="H2600" i="6" s="1"/>
  <c r="H2601" i="6" s="1"/>
  <c r="H2602" i="6" s="1"/>
  <c r="H2603" i="6" s="1"/>
  <c r="H2604" i="6" s="1"/>
  <c r="H2605" i="6" s="1"/>
  <c r="H2606" i="6" s="1"/>
  <c r="H2607" i="6" s="1"/>
  <c r="H2608" i="6" s="1"/>
  <c r="H2609" i="6" s="1"/>
  <c r="H2610" i="6" s="1"/>
  <c r="H2611" i="6" s="1"/>
  <c r="H2612" i="6" s="1"/>
  <c r="H2613" i="6" s="1"/>
  <c r="H2614" i="6" s="1"/>
  <c r="H2615" i="6" s="1"/>
  <c r="H2616" i="6" s="1"/>
  <c r="H2617" i="6" s="1"/>
  <c r="H2618" i="6" s="1"/>
  <c r="H2619" i="6" s="1"/>
  <c r="H2620" i="6" s="1"/>
  <c r="H2621" i="6" s="1"/>
  <c r="H2622" i="6" s="1"/>
  <c r="H2623" i="6" s="1"/>
  <c r="H2624" i="6" s="1"/>
  <c r="H2625" i="6" s="1"/>
  <c r="H2626" i="6" s="1"/>
  <c r="H2627" i="6" s="1"/>
  <c r="H2628" i="6" s="1"/>
  <c r="H2629" i="6" s="1"/>
  <c r="H2630" i="6" s="1"/>
  <c r="H2631" i="6" s="1"/>
  <c r="H2632" i="6" s="1"/>
  <c r="H2633" i="6" s="1"/>
  <c r="H2634" i="6" s="1"/>
  <c r="H2635" i="6" s="1"/>
  <c r="H2636" i="6" s="1"/>
  <c r="H2637" i="6" s="1"/>
  <c r="H2638" i="6" s="1"/>
  <c r="H2639" i="6" s="1"/>
  <c r="H2640" i="6" s="1"/>
  <c r="H2641" i="6" s="1"/>
  <c r="H2642" i="6" s="1"/>
  <c r="H2643" i="6" s="1"/>
  <c r="H2644" i="6" s="1"/>
  <c r="H2645" i="6" s="1"/>
  <c r="H2646" i="6" s="1"/>
  <c r="H2647" i="6" s="1"/>
  <c r="H2648" i="6" s="1"/>
  <c r="H2649" i="6" s="1"/>
  <c r="H2650" i="6" s="1"/>
  <c r="H2651" i="6" s="1"/>
  <c r="H2652" i="6" s="1"/>
  <c r="H2653" i="6" s="1"/>
  <c r="H2654" i="6" s="1"/>
  <c r="H2655" i="6" s="1"/>
  <c r="H2656" i="6" s="1"/>
  <c r="H2657" i="6" s="1"/>
  <c r="H2658" i="6" s="1"/>
  <c r="H2659" i="6" s="1"/>
  <c r="H2660" i="6" s="1"/>
  <c r="H2661" i="6" s="1"/>
  <c r="H2662" i="6" s="1"/>
  <c r="H2663" i="6" s="1"/>
  <c r="H2664" i="6" s="1"/>
  <c r="H2665" i="6" s="1"/>
  <c r="H2666" i="6" s="1"/>
  <c r="H2667" i="6" s="1"/>
  <c r="H2668" i="6" s="1"/>
  <c r="H2669" i="6" s="1"/>
  <c r="H2670" i="6" s="1"/>
  <c r="H2671" i="6" s="1"/>
  <c r="H2672" i="6" s="1"/>
  <c r="H2673" i="6" s="1"/>
  <c r="H2674" i="6" s="1"/>
  <c r="H2675" i="6" s="1"/>
  <c r="H2676" i="6" s="1"/>
  <c r="H2677" i="6" s="1"/>
  <c r="H2678" i="6" s="1"/>
  <c r="H2679" i="6" s="1"/>
  <c r="H2680" i="6" s="1"/>
  <c r="H2681" i="6" s="1"/>
  <c r="H2682" i="6" s="1"/>
  <c r="H2683" i="6" s="1"/>
  <c r="H2684" i="6" s="1"/>
  <c r="H2685" i="6" s="1"/>
  <c r="H2686" i="6" s="1"/>
  <c r="H2687" i="6" s="1"/>
  <c r="H2688" i="6" s="1"/>
  <c r="H2689" i="6" s="1"/>
  <c r="H2690" i="6" s="1"/>
  <c r="H2691" i="6" s="1"/>
  <c r="H2692" i="6" s="1"/>
  <c r="H2693" i="6" s="1"/>
  <c r="H2694" i="6" s="1"/>
  <c r="H2695" i="6" s="1"/>
  <c r="H2696" i="6" s="1"/>
  <c r="H2697" i="6" s="1"/>
  <c r="H2698" i="6" s="1"/>
  <c r="H2699" i="6" s="1"/>
  <c r="H2700" i="6" s="1"/>
  <c r="H2701" i="6" s="1"/>
  <c r="H2702" i="6" s="1"/>
  <c r="H2703" i="6" s="1"/>
  <c r="H2704" i="6" s="1"/>
  <c r="H2705" i="6" s="1"/>
  <c r="H2706" i="6" s="1"/>
  <c r="H2707" i="6" s="1"/>
  <c r="H2708" i="6" s="1"/>
  <c r="H2709" i="6" s="1"/>
  <c r="H2710" i="6" s="1"/>
  <c r="H2711" i="6" s="1"/>
  <c r="H2712" i="6" s="1"/>
  <c r="H2713" i="6" s="1"/>
  <c r="H2714" i="6" s="1"/>
  <c r="H2715" i="6" s="1"/>
  <c r="H2716" i="6" s="1"/>
  <c r="H2717" i="6" s="1"/>
  <c r="H2718" i="6" s="1"/>
  <c r="H2719" i="6" s="1"/>
  <c r="H2720" i="6" s="1"/>
  <c r="H2721" i="6" s="1"/>
  <c r="H2722" i="6" s="1"/>
  <c r="H2723" i="6" s="1"/>
  <c r="H2724" i="6" s="1"/>
  <c r="H2725" i="6" s="1"/>
  <c r="H2726" i="6" s="1"/>
  <c r="H2727" i="6" s="1"/>
  <c r="H2728" i="6" s="1"/>
  <c r="H2729" i="6" s="1"/>
  <c r="H2730" i="6" s="1"/>
  <c r="H2731" i="6" s="1"/>
  <c r="H2732" i="6" s="1"/>
  <c r="H2733" i="6" s="1"/>
  <c r="H2734" i="6" s="1"/>
  <c r="H2735" i="6" s="1"/>
  <c r="H2736" i="6" s="1"/>
  <c r="H2737" i="6" s="1"/>
  <c r="H2738" i="6" s="1"/>
  <c r="H2739" i="6" s="1"/>
  <c r="H2740" i="6" s="1"/>
  <c r="H2741" i="6" s="1"/>
  <c r="H2742" i="6" s="1"/>
  <c r="H2743" i="6" s="1"/>
  <c r="H2744" i="6" s="1"/>
  <c r="H2745" i="6" s="1"/>
  <c r="H2746" i="6" s="1"/>
  <c r="H2747" i="6" s="1"/>
  <c r="H2748" i="6" s="1"/>
  <c r="H2749" i="6" s="1"/>
  <c r="H2750" i="6" s="1"/>
  <c r="H2751" i="6" s="1"/>
  <c r="H2752" i="6" s="1"/>
  <c r="H2753" i="6" s="1"/>
  <c r="H2754" i="6" s="1"/>
  <c r="H2755" i="6" s="1"/>
  <c r="H2756" i="6" s="1"/>
  <c r="H2757" i="6" s="1"/>
  <c r="H2758" i="6" s="1"/>
  <c r="H2759" i="6" s="1"/>
  <c r="H2760" i="6" s="1"/>
  <c r="H2761" i="6" s="1"/>
  <c r="H2762" i="6" s="1"/>
  <c r="H2763" i="6" s="1"/>
  <c r="H2764" i="6" s="1"/>
  <c r="H2765" i="6" s="1"/>
  <c r="H2766" i="6" s="1"/>
  <c r="H2767" i="6" s="1"/>
  <c r="H2768" i="6" s="1"/>
  <c r="H2769" i="6" s="1"/>
  <c r="H2770" i="6" s="1"/>
  <c r="H2771" i="6" s="1"/>
  <c r="H2772" i="6" s="1"/>
  <c r="H2773" i="6" s="1"/>
  <c r="H2774" i="6" s="1"/>
  <c r="H2775" i="6" s="1"/>
  <c r="H2776" i="6" s="1"/>
  <c r="H2777" i="6" s="1"/>
  <c r="H2778" i="6" s="1"/>
  <c r="H2779" i="6" s="1"/>
  <c r="H2780" i="6" s="1"/>
  <c r="H2781" i="6" s="1"/>
  <c r="H2782" i="6" s="1"/>
  <c r="H2783" i="6" s="1"/>
  <c r="H2784" i="6" s="1"/>
  <c r="H2785" i="6" s="1"/>
  <c r="H2786" i="6" s="1"/>
  <c r="H2787" i="6" s="1"/>
  <c r="H2788" i="6" s="1"/>
  <c r="H2789" i="6" s="1"/>
  <c r="H2790" i="6" s="1"/>
  <c r="H2791" i="6" s="1"/>
  <c r="H2792" i="6" s="1"/>
  <c r="H2793" i="6" s="1"/>
  <c r="H2794" i="6" s="1"/>
  <c r="H2795" i="6" s="1"/>
  <c r="H2796" i="6" s="1"/>
  <c r="H2797" i="6" s="1"/>
  <c r="H2798" i="6" s="1"/>
  <c r="H2799" i="6" s="1"/>
  <c r="H2800" i="6" s="1"/>
  <c r="H2801" i="6" s="1"/>
  <c r="H2802" i="6" s="1"/>
  <c r="H2803" i="6" s="1"/>
  <c r="H2804" i="6" s="1"/>
  <c r="H2805" i="6" s="1"/>
  <c r="H2806" i="6" s="1"/>
  <c r="H2807" i="6" s="1"/>
  <c r="H2808" i="6" s="1"/>
  <c r="H2809" i="6" s="1"/>
  <c r="H2810" i="6" s="1"/>
  <c r="H2811" i="6" s="1"/>
  <c r="H2812" i="6" s="1"/>
  <c r="H2813" i="6" s="1"/>
  <c r="H2814" i="6" s="1"/>
  <c r="H2815" i="6" s="1"/>
  <c r="H2816" i="6" s="1"/>
  <c r="H2817" i="6" s="1"/>
  <c r="H2818" i="6" s="1"/>
  <c r="H2819" i="6" s="1"/>
  <c r="H2820" i="6" s="1"/>
  <c r="H2821" i="6" s="1"/>
  <c r="H2822" i="6" s="1"/>
  <c r="H2823" i="6" s="1"/>
  <c r="H2824" i="6" s="1"/>
  <c r="H2825" i="6" s="1"/>
  <c r="H2826" i="6" s="1"/>
  <c r="H2827" i="6" s="1"/>
  <c r="H2828" i="6" s="1"/>
  <c r="H2829" i="6" s="1"/>
  <c r="H2830" i="6" s="1"/>
  <c r="H2831" i="6" s="1"/>
  <c r="H2832" i="6" s="1"/>
  <c r="H2833" i="6" s="1"/>
  <c r="H2834" i="6" s="1"/>
  <c r="H2835" i="6" s="1"/>
  <c r="H2836" i="6" s="1"/>
  <c r="H2837" i="6" s="1"/>
  <c r="H2838" i="6" s="1"/>
  <c r="H2839" i="6" s="1"/>
  <c r="H2840" i="6" s="1"/>
  <c r="H2841" i="6" s="1"/>
  <c r="H2842" i="6" s="1"/>
  <c r="H2843" i="6" s="1"/>
  <c r="H2844" i="6" s="1"/>
  <c r="H2845" i="6" s="1"/>
  <c r="H2846" i="6" s="1"/>
  <c r="H2847" i="6" s="1"/>
  <c r="H2848" i="6" s="1"/>
  <c r="H2849" i="6" s="1"/>
  <c r="H2850" i="6" s="1"/>
  <c r="H2851" i="6" s="1"/>
  <c r="H2852" i="6" s="1"/>
  <c r="H2853" i="6" s="1"/>
  <c r="H2854" i="6" s="1"/>
  <c r="H2855" i="6" s="1"/>
  <c r="H2856" i="6" s="1"/>
  <c r="H2857" i="6" s="1"/>
  <c r="H2858" i="6" s="1"/>
  <c r="H2859" i="6" s="1"/>
  <c r="H2860" i="6" s="1"/>
  <c r="H2861" i="6" s="1"/>
  <c r="H2862" i="6" s="1"/>
  <c r="H2863" i="6" s="1"/>
  <c r="H2864" i="6" s="1"/>
  <c r="H2865" i="6" s="1"/>
  <c r="H2866" i="6" s="1"/>
  <c r="H2867" i="6" s="1"/>
  <c r="H2868" i="6" s="1"/>
  <c r="H2869" i="6" s="1"/>
  <c r="H2870" i="6" s="1"/>
  <c r="H2871" i="6" s="1"/>
  <c r="H2872" i="6" s="1"/>
  <c r="H2873" i="6" s="1"/>
  <c r="H2874" i="6" s="1"/>
  <c r="H2875" i="6" s="1"/>
  <c r="H2876" i="6" s="1"/>
  <c r="H2877" i="6" s="1"/>
  <c r="H2878" i="6" s="1"/>
  <c r="H2879" i="6" s="1"/>
  <c r="H2880" i="6" s="1"/>
  <c r="H2881" i="6" s="1"/>
  <c r="H2882" i="6" s="1"/>
  <c r="H2883" i="6" s="1"/>
  <c r="H2884" i="6" s="1"/>
  <c r="H2885" i="6" s="1"/>
  <c r="H2886" i="6" s="1"/>
  <c r="H2887" i="6" s="1"/>
  <c r="H2888" i="6" s="1"/>
  <c r="H2889" i="6" s="1"/>
  <c r="H2890" i="6" s="1"/>
  <c r="H2891" i="6" s="1"/>
  <c r="H2892" i="6" s="1"/>
  <c r="H2893" i="6" s="1"/>
  <c r="H2894" i="6" s="1"/>
  <c r="H2895" i="6" s="1"/>
  <c r="H2896" i="6" s="1"/>
  <c r="H2897" i="6" s="1"/>
  <c r="H2898" i="6" s="1"/>
  <c r="H2899" i="6" s="1"/>
  <c r="H2900" i="6" s="1"/>
  <c r="H2901" i="6" s="1"/>
  <c r="H2902" i="6" s="1"/>
  <c r="H2903" i="6" s="1"/>
  <c r="H2904" i="6" s="1"/>
  <c r="H2905" i="6" s="1"/>
  <c r="H2906" i="6" s="1"/>
  <c r="H2907" i="6" s="1"/>
  <c r="H2908" i="6" s="1"/>
  <c r="H2909" i="6" s="1"/>
  <c r="H2910" i="6" s="1"/>
  <c r="H2911" i="6" s="1"/>
  <c r="H2912" i="6" s="1"/>
  <c r="H2913" i="6" s="1"/>
  <c r="H2914" i="6" s="1"/>
  <c r="H2915" i="6" s="1"/>
  <c r="H2916" i="6" s="1"/>
  <c r="H2917" i="6" s="1"/>
  <c r="H2918" i="6" s="1"/>
  <c r="H2919" i="6" s="1"/>
  <c r="H2920" i="6" s="1"/>
  <c r="H2921" i="6" s="1"/>
  <c r="H2922" i="6" s="1"/>
  <c r="H2923" i="6" s="1"/>
  <c r="H2924" i="6" s="1"/>
  <c r="H2925" i="6" s="1"/>
  <c r="H2926" i="6" s="1"/>
  <c r="H2927" i="6" s="1"/>
  <c r="H2928" i="6" s="1"/>
  <c r="H2929" i="6" s="1"/>
  <c r="H2930" i="6" s="1"/>
  <c r="H2931" i="6" s="1"/>
  <c r="H2932" i="6" s="1"/>
  <c r="H2933" i="6" s="1"/>
  <c r="H2934" i="6" s="1"/>
  <c r="H2935" i="6" s="1"/>
  <c r="H2936" i="6" s="1"/>
  <c r="H2937" i="6" s="1"/>
  <c r="H2938" i="6" s="1"/>
  <c r="H2939" i="6" s="1"/>
  <c r="H2940" i="6" s="1"/>
  <c r="H2941" i="6" s="1"/>
  <c r="H2942" i="6" s="1"/>
  <c r="H2943" i="6" s="1"/>
  <c r="H2944" i="6" s="1"/>
  <c r="H2945" i="6" s="1"/>
  <c r="H2946" i="6" s="1"/>
  <c r="H2947" i="6" s="1"/>
  <c r="H2948" i="6" s="1"/>
  <c r="H2949" i="6" s="1"/>
  <c r="H2950" i="6" s="1"/>
  <c r="H2951" i="6" s="1"/>
  <c r="H2952" i="6" s="1"/>
  <c r="H2953" i="6" s="1"/>
  <c r="H2954" i="6" s="1"/>
  <c r="H2955" i="6" s="1"/>
  <c r="H2956" i="6" s="1"/>
  <c r="H2957" i="6" s="1"/>
  <c r="H2958" i="6" s="1"/>
  <c r="H2959" i="6" s="1"/>
  <c r="H2960" i="6" s="1"/>
  <c r="H2961" i="6" s="1"/>
  <c r="H2962" i="6" s="1"/>
  <c r="H2963" i="6" s="1"/>
  <c r="H2964" i="6" s="1"/>
  <c r="H2965" i="6" s="1"/>
  <c r="H2966" i="6" s="1"/>
  <c r="H2967" i="6" s="1"/>
  <c r="H2968" i="6" s="1"/>
  <c r="H2969" i="6" s="1"/>
  <c r="H2970" i="6" s="1"/>
  <c r="H2971" i="6" s="1"/>
  <c r="H2972" i="6" s="1"/>
  <c r="H2973" i="6" s="1"/>
  <c r="H2974" i="6" s="1"/>
  <c r="H2975" i="6" s="1"/>
  <c r="H2976" i="6" s="1"/>
  <c r="H2977" i="6" s="1"/>
  <c r="H2978" i="6" s="1"/>
  <c r="H2979" i="6" s="1"/>
  <c r="H2980" i="6" s="1"/>
  <c r="H2981" i="6" s="1"/>
  <c r="H2982" i="6" s="1"/>
  <c r="H2983" i="6" s="1"/>
  <c r="H2984" i="6" s="1"/>
  <c r="H2985" i="6" s="1"/>
  <c r="H2986" i="6" s="1"/>
  <c r="H2987" i="6" s="1"/>
  <c r="H2988" i="6" s="1"/>
  <c r="H2989" i="6" s="1"/>
  <c r="H2990" i="6" s="1"/>
  <c r="H2991" i="6" s="1"/>
  <c r="H2992" i="6" s="1"/>
  <c r="H2993" i="6" s="1"/>
  <c r="H2994" i="6" s="1"/>
  <c r="H2995" i="6" s="1"/>
  <c r="H2996" i="6" s="1"/>
  <c r="H2997" i="6" s="1"/>
  <c r="H2998" i="6" s="1"/>
  <c r="H2999" i="6" s="1"/>
  <c r="H3000" i="6" s="1"/>
  <c r="H3001" i="6" s="1"/>
  <c r="H3002" i="6" s="1"/>
  <c r="H3003" i="6" s="1"/>
  <c r="H3004" i="6" s="1"/>
  <c r="H3005" i="6" s="1"/>
  <c r="H3006" i="6" s="1"/>
  <c r="H3007" i="6" s="1"/>
  <c r="H3008" i="6" s="1"/>
  <c r="H3009" i="6" s="1"/>
  <c r="H3010" i="6" s="1"/>
  <c r="H3011" i="6" s="1"/>
  <c r="H3012" i="6" s="1"/>
  <c r="H3013" i="6" s="1"/>
  <c r="H3014" i="6" s="1"/>
  <c r="H3015" i="6" s="1"/>
  <c r="H3016" i="6" s="1"/>
  <c r="H3017" i="6" s="1"/>
  <c r="H3018" i="6" s="1"/>
  <c r="H3019" i="6" s="1"/>
  <c r="H3020" i="6" s="1"/>
  <c r="H3021" i="6" s="1"/>
  <c r="H3022" i="6" s="1"/>
  <c r="H3023" i="6" s="1"/>
  <c r="H3024" i="6" s="1"/>
  <c r="H3025" i="6" s="1"/>
  <c r="H3026" i="6" s="1"/>
  <c r="H3027" i="6" s="1"/>
  <c r="H3028" i="6" s="1"/>
  <c r="H3029" i="6" s="1"/>
  <c r="H3030" i="6" s="1"/>
  <c r="H3031" i="6" s="1"/>
  <c r="H3032" i="6" s="1"/>
  <c r="H3033" i="6" s="1"/>
  <c r="H3034" i="6" s="1"/>
  <c r="H3035" i="6" s="1"/>
  <c r="H3036" i="6" s="1"/>
  <c r="H3037" i="6" s="1"/>
  <c r="H3038" i="6" s="1"/>
  <c r="H3039" i="6" s="1"/>
  <c r="H3040" i="6" s="1"/>
  <c r="H3041" i="6" s="1"/>
  <c r="H3042" i="6" s="1"/>
  <c r="H3043" i="6" s="1"/>
  <c r="H3044" i="6" s="1"/>
  <c r="H3045" i="6" s="1"/>
  <c r="H3046" i="6" s="1"/>
  <c r="H3047" i="6" s="1"/>
  <c r="H3048" i="6" s="1"/>
  <c r="H3049" i="6" s="1"/>
  <c r="H3050" i="6" s="1"/>
  <c r="H3051" i="6" s="1"/>
  <c r="H3052" i="6" s="1"/>
  <c r="H3053" i="6" s="1"/>
  <c r="H3054" i="6" s="1"/>
  <c r="H3055" i="6" s="1"/>
  <c r="H3056" i="6" s="1"/>
  <c r="H3057" i="6" s="1"/>
  <c r="H3058" i="6" s="1"/>
  <c r="H3059" i="6" s="1"/>
  <c r="H3060" i="6" s="1"/>
  <c r="H3061" i="6" s="1"/>
  <c r="H3062" i="6" s="1"/>
  <c r="H3063" i="6" s="1"/>
  <c r="H3064" i="6" s="1"/>
  <c r="H3065" i="6" s="1"/>
  <c r="H3066" i="6" s="1"/>
  <c r="H3067" i="6" s="1"/>
  <c r="H3068" i="6" s="1"/>
  <c r="H3069" i="6" s="1"/>
  <c r="H3070" i="6" s="1"/>
  <c r="H3071" i="6" s="1"/>
  <c r="H3072" i="6" s="1"/>
  <c r="H3073" i="6" s="1"/>
  <c r="H3074" i="6" s="1"/>
  <c r="H3075" i="6" s="1"/>
  <c r="H3076" i="6" s="1"/>
  <c r="H3077" i="6" s="1"/>
  <c r="H3078" i="6" s="1"/>
  <c r="H3079" i="6" s="1"/>
  <c r="H3080" i="6" s="1"/>
  <c r="H3081" i="6" s="1"/>
  <c r="H3082" i="6" s="1"/>
  <c r="H3083" i="6" s="1"/>
  <c r="H3084" i="6" s="1"/>
  <c r="H3085" i="6" s="1"/>
  <c r="H3086" i="6" s="1"/>
  <c r="H3087" i="6" s="1"/>
  <c r="H3088" i="6" s="1"/>
  <c r="H3089" i="6" s="1"/>
  <c r="H3090" i="6" s="1"/>
  <c r="H3091" i="6" s="1"/>
  <c r="H3092" i="6" s="1"/>
  <c r="H3093" i="6" s="1"/>
  <c r="H3094" i="6" s="1"/>
  <c r="H3095" i="6" s="1"/>
  <c r="H3096" i="6" s="1"/>
  <c r="H3097" i="6" s="1"/>
  <c r="H3098" i="6" s="1"/>
  <c r="H3099" i="6" s="1"/>
  <c r="H3100" i="6" s="1"/>
  <c r="H3101" i="6" s="1"/>
  <c r="H3102" i="6" s="1"/>
  <c r="H3103" i="6" s="1"/>
  <c r="H3104" i="6" s="1"/>
  <c r="H3105" i="6" s="1"/>
  <c r="H3106" i="6" s="1"/>
  <c r="H3107" i="6" s="1"/>
  <c r="H3108" i="6" s="1"/>
  <c r="H3109" i="6" s="1"/>
  <c r="H3110" i="6" s="1"/>
  <c r="H3111" i="6" s="1"/>
  <c r="H3112" i="6" s="1"/>
  <c r="H3113" i="6" s="1"/>
  <c r="H3114" i="6" s="1"/>
  <c r="H3115" i="6" s="1"/>
  <c r="H3116" i="6" s="1"/>
  <c r="H3117" i="6" s="1"/>
  <c r="H3118" i="6" s="1"/>
  <c r="H3119" i="6" s="1"/>
  <c r="H3120" i="6" s="1"/>
  <c r="H3121" i="6" s="1"/>
  <c r="H3122" i="6" s="1"/>
  <c r="H3123" i="6" s="1"/>
  <c r="H3124" i="6" s="1"/>
  <c r="H3125" i="6" s="1"/>
  <c r="H3126" i="6" s="1"/>
  <c r="H3127" i="6" s="1"/>
  <c r="H3128" i="6" s="1"/>
  <c r="H3129" i="6" s="1"/>
  <c r="H3130" i="6" s="1"/>
  <c r="H3131" i="6" s="1"/>
  <c r="H3132" i="6" s="1"/>
  <c r="H3133" i="6" s="1"/>
  <c r="H3134" i="6" s="1"/>
  <c r="H3135" i="6" s="1"/>
  <c r="H3136" i="6" s="1"/>
  <c r="H3137" i="6" s="1"/>
  <c r="H3138" i="6" s="1"/>
  <c r="H3139" i="6" s="1"/>
  <c r="H3140" i="6" s="1"/>
  <c r="H3141" i="6" s="1"/>
  <c r="H3142" i="6" s="1"/>
  <c r="H3143" i="6" s="1"/>
  <c r="H3144" i="6" s="1"/>
  <c r="H3145" i="6" s="1"/>
  <c r="H3146" i="6" s="1"/>
  <c r="H3147" i="6" s="1"/>
  <c r="H3148" i="6" s="1"/>
  <c r="H3149" i="6" s="1"/>
  <c r="H3150" i="6" s="1"/>
  <c r="H3151" i="6" s="1"/>
  <c r="H3152" i="6" s="1"/>
  <c r="H3153" i="6" s="1"/>
  <c r="H3154" i="6" s="1"/>
  <c r="H3155" i="6" s="1"/>
  <c r="H3156" i="6" s="1"/>
  <c r="H3157" i="6" s="1"/>
  <c r="H3158" i="6" s="1"/>
  <c r="H3159" i="6" s="1"/>
  <c r="H3160" i="6" s="1"/>
  <c r="H3161" i="6" s="1"/>
  <c r="H3162" i="6" s="1"/>
  <c r="H3163" i="6" s="1"/>
  <c r="H3164" i="6" s="1"/>
  <c r="H3165" i="6" s="1"/>
  <c r="H3166" i="6" s="1"/>
  <c r="H3167" i="6" s="1"/>
  <c r="H3168" i="6" s="1"/>
  <c r="H3169" i="6" s="1"/>
  <c r="H3170" i="6" s="1"/>
  <c r="H3171" i="6" s="1"/>
  <c r="H3172" i="6" s="1"/>
  <c r="H3173" i="6" s="1"/>
  <c r="H3174" i="6" s="1"/>
  <c r="H3175" i="6" s="1"/>
  <c r="H3176" i="6" s="1"/>
  <c r="H3177" i="6" s="1"/>
  <c r="H3178" i="6" s="1"/>
  <c r="H3179" i="6" s="1"/>
  <c r="H3180" i="6" s="1"/>
  <c r="H3181" i="6" s="1"/>
  <c r="H3182" i="6" s="1"/>
  <c r="H3183" i="6" s="1"/>
  <c r="H3184" i="6" s="1"/>
  <c r="H3185" i="6" s="1"/>
  <c r="H3186" i="6" s="1"/>
  <c r="H3187" i="6" s="1"/>
  <c r="H3188" i="6" s="1"/>
  <c r="H3189" i="6" s="1"/>
  <c r="H3190" i="6" s="1"/>
  <c r="H3191" i="6" s="1"/>
  <c r="H3192" i="6" s="1"/>
  <c r="H3193" i="6" s="1"/>
  <c r="H3194" i="6" s="1"/>
  <c r="H3195" i="6" s="1"/>
  <c r="H3196" i="6" s="1"/>
  <c r="H3197" i="6" s="1"/>
  <c r="H3198" i="6" s="1"/>
  <c r="H3199" i="6" s="1"/>
  <c r="H3200" i="6" s="1"/>
  <c r="H3201" i="6" s="1"/>
  <c r="H3202" i="6" s="1"/>
  <c r="H3203" i="6" s="1"/>
  <c r="H3204" i="6" s="1"/>
  <c r="H3205" i="6" s="1"/>
  <c r="H3206" i="6" s="1"/>
  <c r="H3207" i="6" s="1"/>
  <c r="H3208" i="6" s="1"/>
  <c r="H3209" i="6" s="1"/>
  <c r="H3210" i="6" s="1"/>
  <c r="H3211" i="6" s="1"/>
  <c r="H3212" i="6" s="1"/>
  <c r="H3213" i="6" s="1"/>
  <c r="H3214" i="6" s="1"/>
  <c r="H3215" i="6" s="1"/>
  <c r="H3216" i="6" s="1"/>
  <c r="H3217" i="6" s="1"/>
  <c r="H3218" i="6" s="1"/>
  <c r="H3219" i="6" s="1"/>
  <c r="H3220" i="6" s="1"/>
  <c r="H3221" i="6" s="1"/>
  <c r="H3222" i="6" s="1"/>
  <c r="H3223" i="6" s="1"/>
  <c r="H3224" i="6" s="1"/>
  <c r="H3225" i="6" s="1"/>
  <c r="H3226" i="6" s="1"/>
  <c r="H3227" i="6" s="1"/>
  <c r="H3228" i="6" s="1"/>
  <c r="H3229" i="6" s="1"/>
  <c r="H3230" i="6" s="1"/>
  <c r="H3231" i="6" s="1"/>
  <c r="H3232" i="6" s="1"/>
  <c r="H3233" i="6" s="1"/>
  <c r="H3234" i="6" s="1"/>
  <c r="H3235" i="6" s="1"/>
  <c r="H3236" i="6" s="1"/>
  <c r="H3237" i="6" s="1"/>
  <c r="H3238" i="6" s="1"/>
  <c r="H3239" i="6" s="1"/>
  <c r="H3240" i="6" s="1"/>
  <c r="H3241" i="6" s="1"/>
  <c r="H3242" i="6" s="1"/>
  <c r="H3243" i="6" s="1"/>
  <c r="H3244" i="6" s="1"/>
  <c r="H3245" i="6" s="1"/>
  <c r="H3246" i="6" s="1"/>
  <c r="H3247" i="6" s="1"/>
  <c r="H3248" i="6" s="1"/>
  <c r="H3249" i="6" s="1"/>
  <c r="H3250" i="6" s="1"/>
  <c r="H3251" i="6" s="1"/>
  <c r="H3252" i="6" s="1"/>
  <c r="H3253" i="6" s="1"/>
  <c r="H3254" i="6" s="1"/>
  <c r="H3255" i="6" s="1"/>
  <c r="H3256" i="6" s="1"/>
  <c r="H3257" i="6" s="1"/>
  <c r="H3258" i="6" s="1"/>
  <c r="H3259" i="6" s="1"/>
  <c r="H3260" i="6" s="1"/>
  <c r="H3261" i="6" s="1"/>
  <c r="H3262" i="6" s="1"/>
  <c r="H3263" i="6" s="1"/>
  <c r="H3264" i="6" s="1"/>
  <c r="H3265" i="6" s="1"/>
  <c r="H3266" i="6" s="1"/>
  <c r="H3267" i="6" s="1"/>
  <c r="H3268" i="6" s="1"/>
  <c r="H3269" i="6" s="1"/>
  <c r="H3270" i="6" s="1"/>
  <c r="H3271" i="6" s="1"/>
  <c r="H3272" i="6" s="1"/>
  <c r="H3273" i="6" s="1"/>
  <c r="H3274" i="6" s="1"/>
  <c r="H3275" i="6" s="1"/>
  <c r="H3276" i="6" s="1"/>
  <c r="H3277" i="6" s="1"/>
  <c r="H3278" i="6" s="1"/>
  <c r="H3279" i="6" s="1"/>
  <c r="H3280" i="6" s="1"/>
  <c r="H3281" i="6" s="1"/>
  <c r="H3282" i="6" s="1"/>
  <c r="H3283" i="6" s="1"/>
  <c r="H3284" i="6" s="1"/>
  <c r="H3285" i="6" s="1"/>
  <c r="H3286" i="6" s="1"/>
  <c r="H3287" i="6" s="1"/>
  <c r="H3288" i="6" s="1"/>
  <c r="H3289" i="6" s="1"/>
  <c r="H3290" i="6" s="1"/>
  <c r="H3291" i="6" s="1"/>
  <c r="H3292" i="6" s="1"/>
  <c r="H3293" i="6" s="1"/>
  <c r="H3294" i="6" s="1"/>
  <c r="H3295" i="6" s="1"/>
  <c r="H3296" i="6" s="1"/>
  <c r="H3297" i="6" s="1"/>
  <c r="H3298" i="6" s="1"/>
  <c r="H3299" i="6" s="1"/>
  <c r="H3300" i="6" s="1"/>
  <c r="H3301" i="6" s="1"/>
  <c r="H3302" i="6" s="1"/>
  <c r="H3303" i="6" s="1"/>
  <c r="H3304" i="6" s="1"/>
  <c r="H3305" i="6" s="1"/>
  <c r="H3306" i="6" s="1"/>
  <c r="H3307" i="6" s="1"/>
  <c r="H3308" i="6" s="1"/>
  <c r="H3309" i="6" s="1"/>
  <c r="H3310" i="6" s="1"/>
  <c r="H3311" i="6" s="1"/>
  <c r="H3312" i="6" s="1"/>
  <c r="H3313" i="6" s="1"/>
  <c r="H3314" i="6" s="1"/>
  <c r="H3315" i="6" s="1"/>
  <c r="H3316" i="6" s="1"/>
  <c r="H3317" i="6" s="1"/>
  <c r="H3318" i="6" s="1"/>
  <c r="H3319" i="6" s="1"/>
  <c r="H3320" i="6" s="1"/>
  <c r="H3321" i="6" s="1"/>
  <c r="H3322" i="6" s="1"/>
  <c r="H3323" i="6" s="1"/>
  <c r="H3324" i="6" s="1"/>
  <c r="H3325" i="6" s="1"/>
  <c r="H3326" i="6" s="1"/>
  <c r="H3327" i="6" s="1"/>
  <c r="H3328" i="6" s="1"/>
  <c r="H3329" i="6" s="1"/>
  <c r="H3330" i="6" s="1"/>
  <c r="H3331" i="6" s="1"/>
  <c r="H3332" i="6" s="1"/>
  <c r="H3333" i="6" s="1"/>
  <c r="H3334" i="6" s="1"/>
  <c r="H3335" i="6" s="1"/>
  <c r="H3336" i="6" s="1"/>
  <c r="H3337" i="6" s="1"/>
  <c r="H3338" i="6" s="1"/>
  <c r="H3339" i="6" s="1"/>
  <c r="H3340" i="6" s="1"/>
  <c r="H3341" i="6" s="1"/>
  <c r="H3342" i="6" s="1"/>
  <c r="H3343" i="6" s="1"/>
  <c r="H3344" i="6" s="1"/>
  <c r="H3345" i="6" s="1"/>
  <c r="H3346" i="6" s="1"/>
  <c r="H3347" i="6" s="1"/>
  <c r="H3348" i="6" s="1"/>
  <c r="H3349" i="6" s="1"/>
  <c r="H3350" i="6" s="1"/>
  <c r="H3351" i="6" s="1"/>
  <c r="H3352" i="6" s="1"/>
  <c r="H3353" i="6" s="1"/>
  <c r="H3354" i="6" s="1"/>
  <c r="H3355" i="6" s="1"/>
  <c r="H3356" i="6" s="1"/>
  <c r="H3357" i="6" s="1"/>
  <c r="H3358" i="6" s="1"/>
  <c r="H3359" i="6" s="1"/>
  <c r="H3360" i="6" s="1"/>
  <c r="H3361" i="6" s="1"/>
  <c r="H3362" i="6" s="1"/>
  <c r="H3363" i="6" s="1"/>
  <c r="H3364" i="6" s="1"/>
  <c r="H3365" i="6" s="1"/>
  <c r="H3366" i="6" s="1"/>
  <c r="H3367" i="6" s="1"/>
  <c r="H3368" i="6" s="1"/>
  <c r="H3369" i="6" s="1"/>
  <c r="H3370" i="6" s="1"/>
  <c r="H3371" i="6" s="1"/>
  <c r="H3372" i="6" s="1"/>
  <c r="H3373" i="6" s="1"/>
  <c r="H3374" i="6" s="1"/>
  <c r="H3375" i="6" s="1"/>
  <c r="H3376" i="6" s="1"/>
  <c r="H3377" i="6" s="1"/>
  <c r="H3378" i="6" s="1"/>
  <c r="H3379" i="6" s="1"/>
  <c r="H3380" i="6" s="1"/>
  <c r="H3381" i="6" s="1"/>
  <c r="H3382" i="6" s="1"/>
  <c r="H3383" i="6" s="1"/>
  <c r="H3384" i="6" s="1"/>
  <c r="H3385" i="6" s="1"/>
  <c r="H3386" i="6" s="1"/>
  <c r="H3387" i="6" s="1"/>
  <c r="H3388" i="6" s="1"/>
  <c r="H3389" i="6" s="1"/>
  <c r="H3390" i="6" s="1"/>
  <c r="H3391" i="6" s="1"/>
  <c r="H3392" i="6" s="1"/>
  <c r="H3393" i="6" s="1"/>
  <c r="H3394" i="6" s="1"/>
  <c r="H3395" i="6" s="1"/>
  <c r="H3396" i="6" s="1"/>
  <c r="H3397" i="6" s="1"/>
  <c r="H3398" i="6" s="1"/>
  <c r="H3399" i="6" s="1"/>
  <c r="H3400" i="6" s="1"/>
  <c r="H3401" i="6" s="1"/>
  <c r="H3402" i="6" s="1"/>
  <c r="H3403" i="6" s="1"/>
  <c r="H3404" i="6" s="1"/>
  <c r="H3405" i="6" s="1"/>
  <c r="H3406" i="6" s="1"/>
  <c r="H3407" i="6" s="1"/>
  <c r="H3408" i="6" s="1"/>
  <c r="H3409" i="6" s="1"/>
  <c r="H3410" i="6" s="1"/>
  <c r="H3411" i="6" s="1"/>
  <c r="H3412" i="6" s="1"/>
  <c r="H3413" i="6" s="1"/>
  <c r="H3414" i="6" s="1"/>
  <c r="H3415" i="6" s="1"/>
  <c r="H3416" i="6" s="1"/>
  <c r="H3417" i="6" s="1"/>
  <c r="H3418" i="6" s="1"/>
  <c r="H3419" i="6" s="1"/>
  <c r="H3420" i="6" s="1"/>
  <c r="H3421" i="6" s="1"/>
  <c r="H3422" i="6" s="1"/>
  <c r="H3423" i="6" s="1"/>
  <c r="H3424" i="6" s="1"/>
  <c r="H3425" i="6" s="1"/>
  <c r="H3426" i="6" s="1"/>
  <c r="H3427" i="6" s="1"/>
  <c r="H3428" i="6" s="1"/>
  <c r="H3429" i="6" s="1"/>
  <c r="H3430" i="6" s="1"/>
  <c r="H3431" i="6" s="1"/>
  <c r="H3432" i="6" s="1"/>
  <c r="H3433" i="6" s="1"/>
  <c r="H3434" i="6" s="1"/>
  <c r="H3435" i="6" s="1"/>
  <c r="H3436" i="6" s="1"/>
  <c r="H3437" i="6" s="1"/>
  <c r="H3438" i="6" s="1"/>
  <c r="H3439" i="6" s="1"/>
  <c r="H3440" i="6" s="1"/>
  <c r="H3441" i="6" s="1"/>
  <c r="H3442" i="6" s="1"/>
  <c r="H3443" i="6" s="1"/>
  <c r="H3444" i="6" s="1"/>
  <c r="H3445" i="6" s="1"/>
  <c r="H3446" i="6" s="1"/>
  <c r="H3447" i="6" s="1"/>
  <c r="H3448" i="6" s="1"/>
  <c r="H3449" i="6" s="1"/>
  <c r="H3450" i="6" s="1"/>
  <c r="H3451" i="6" s="1"/>
  <c r="H3452" i="6" s="1"/>
  <c r="H3453" i="6" s="1"/>
  <c r="H3454" i="6" s="1"/>
  <c r="H3455" i="6" s="1"/>
  <c r="H3456" i="6" s="1"/>
  <c r="H3457" i="6" s="1"/>
  <c r="H3458" i="6" s="1"/>
  <c r="H3459" i="6" s="1"/>
  <c r="H3460" i="6" s="1"/>
  <c r="H3461" i="6" s="1"/>
  <c r="H3462" i="6" s="1"/>
  <c r="H3463" i="6" s="1"/>
  <c r="H3464" i="6" s="1"/>
  <c r="H3465" i="6" s="1"/>
  <c r="H3466" i="6" s="1"/>
  <c r="H3467" i="6" s="1"/>
  <c r="H3468" i="6" s="1"/>
  <c r="H3469" i="6" s="1"/>
  <c r="H3470" i="6" s="1"/>
  <c r="H3471" i="6" s="1"/>
  <c r="H3472" i="6" s="1"/>
  <c r="H3473" i="6" s="1"/>
  <c r="H3474" i="6" s="1"/>
  <c r="H3475" i="6" s="1"/>
  <c r="H3476" i="6" s="1"/>
  <c r="H3477" i="6" s="1"/>
  <c r="H3478" i="6" s="1"/>
  <c r="H3479" i="6" s="1"/>
  <c r="H3480" i="6" s="1"/>
  <c r="H3481" i="6" s="1"/>
  <c r="H3482" i="6" s="1"/>
  <c r="H3483" i="6" s="1"/>
  <c r="H3484" i="6" s="1"/>
  <c r="H3485" i="6" s="1"/>
  <c r="H3486" i="6" s="1"/>
  <c r="H3487" i="6" s="1"/>
  <c r="H3488" i="6" s="1"/>
  <c r="H3489" i="6" s="1"/>
  <c r="H3490" i="6" s="1"/>
  <c r="H3491" i="6" s="1"/>
  <c r="H3492" i="6" s="1"/>
  <c r="H3493" i="6" s="1"/>
  <c r="H3494" i="6" s="1"/>
  <c r="H3495" i="6" s="1"/>
  <c r="H3496" i="6" s="1"/>
  <c r="H3497" i="6" s="1"/>
  <c r="H3498" i="6" s="1"/>
  <c r="H3499" i="6" s="1"/>
  <c r="H3500" i="6" s="1"/>
  <c r="H3501" i="6" s="1"/>
  <c r="H3502" i="6" s="1"/>
  <c r="H3503" i="6" s="1"/>
  <c r="H3504" i="6" s="1"/>
  <c r="H3505" i="6" s="1"/>
  <c r="H3506" i="6" s="1"/>
  <c r="H3507" i="6" s="1"/>
  <c r="H3508" i="6" s="1"/>
  <c r="H3509" i="6" s="1"/>
  <c r="H3510" i="6" s="1"/>
  <c r="H3511" i="6" s="1"/>
  <c r="H3512" i="6" s="1"/>
  <c r="H3513" i="6" s="1"/>
  <c r="H3514" i="6" s="1"/>
  <c r="H3515" i="6" s="1"/>
  <c r="H3516" i="6" s="1"/>
  <c r="H3517" i="6" s="1"/>
  <c r="H3518" i="6" s="1"/>
  <c r="H3519" i="6" s="1"/>
  <c r="H3520" i="6" s="1"/>
  <c r="H3521" i="6" s="1"/>
  <c r="H3522" i="6" s="1"/>
  <c r="H3523" i="6" s="1"/>
  <c r="H3524" i="6" s="1"/>
  <c r="H3525" i="6" s="1"/>
  <c r="H3526" i="6" s="1"/>
  <c r="H3527" i="6" s="1"/>
  <c r="H3528" i="6" s="1"/>
  <c r="H3529" i="6" s="1"/>
  <c r="H3530" i="6" s="1"/>
  <c r="H3531" i="6" s="1"/>
  <c r="H3532" i="6" s="1"/>
  <c r="H3533" i="6" s="1"/>
  <c r="H3534" i="6" s="1"/>
  <c r="H3535" i="6" s="1"/>
  <c r="H3536" i="6" s="1"/>
  <c r="H3537" i="6" s="1"/>
  <c r="H3538" i="6" s="1"/>
  <c r="H3539" i="6" s="1"/>
  <c r="H3540" i="6" s="1"/>
  <c r="H3541" i="6" s="1"/>
  <c r="H3542" i="6" s="1"/>
  <c r="H3543" i="6" s="1"/>
  <c r="H3544" i="6" s="1"/>
  <c r="H3545" i="6" s="1"/>
  <c r="H3546" i="6" s="1"/>
  <c r="H3547" i="6" s="1"/>
  <c r="H3548" i="6" s="1"/>
  <c r="H3549" i="6" s="1"/>
  <c r="H3550" i="6" s="1"/>
  <c r="H3551" i="6" s="1"/>
  <c r="H3552" i="6" s="1"/>
  <c r="H3553" i="6" s="1"/>
  <c r="H3554" i="6" s="1"/>
  <c r="H3555" i="6" s="1"/>
  <c r="H3556" i="6" s="1"/>
  <c r="H3557" i="6" s="1"/>
  <c r="H3558" i="6" s="1"/>
  <c r="H3559" i="6" s="1"/>
  <c r="H3560" i="6" s="1"/>
  <c r="H3561" i="6" s="1"/>
  <c r="H3562" i="6" s="1"/>
  <c r="H3563" i="6" s="1"/>
  <c r="H3564" i="6" s="1"/>
  <c r="H3565" i="6" s="1"/>
  <c r="H3566" i="6" s="1"/>
  <c r="H3567" i="6" s="1"/>
  <c r="H3568" i="6" s="1"/>
  <c r="H3569" i="6" s="1"/>
  <c r="H3570" i="6" s="1"/>
  <c r="H3571" i="6" s="1"/>
  <c r="H3572" i="6" s="1"/>
  <c r="H3573" i="6" s="1"/>
  <c r="H3574" i="6" s="1"/>
  <c r="H3575" i="6" s="1"/>
  <c r="H3576" i="6" s="1"/>
  <c r="H3577" i="6" s="1"/>
  <c r="H3578" i="6" s="1"/>
  <c r="H3579" i="6" s="1"/>
  <c r="H3580" i="6" s="1"/>
  <c r="H3581" i="6" s="1"/>
  <c r="H3582" i="6" s="1"/>
  <c r="H3583" i="6" s="1"/>
  <c r="H3584" i="6" s="1"/>
  <c r="H3585" i="6" s="1"/>
  <c r="H3586" i="6" s="1"/>
  <c r="H3587" i="6" s="1"/>
  <c r="H3588" i="6" s="1"/>
  <c r="H3589" i="6" s="1"/>
  <c r="H3590" i="6" s="1"/>
  <c r="H3591" i="6" s="1"/>
  <c r="H3592" i="6" s="1"/>
  <c r="H3593" i="6" s="1"/>
  <c r="H3594" i="6" s="1"/>
  <c r="H3595" i="6" s="1"/>
  <c r="H3596" i="6" s="1"/>
  <c r="H3597" i="6" s="1"/>
  <c r="H3598" i="6" s="1"/>
  <c r="H3599" i="6" s="1"/>
  <c r="H3600" i="6" s="1"/>
  <c r="H3601" i="6" s="1"/>
  <c r="H3602" i="6" s="1"/>
  <c r="H3603" i="6" s="1"/>
  <c r="H3604" i="6" s="1"/>
  <c r="H3605" i="6" s="1"/>
  <c r="H3606" i="6" s="1"/>
  <c r="H3607" i="6" s="1"/>
  <c r="H3608" i="6" s="1"/>
  <c r="H3609" i="6" s="1"/>
  <c r="H3610" i="6" s="1"/>
  <c r="H3611" i="6" s="1"/>
  <c r="H3612" i="6" s="1"/>
  <c r="H3613" i="6" s="1"/>
  <c r="H3614" i="6" s="1"/>
  <c r="H3615" i="6" s="1"/>
  <c r="H3616" i="6" s="1"/>
  <c r="H3617" i="6" s="1"/>
  <c r="H3618" i="6" s="1"/>
  <c r="H3619" i="6" s="1"/>
  <c r="H3620" i="6" s="1"/>
  <c r="H3621" i="6" s="1"/>
  <c r="H3622" i="6" s="1"/>
  <c r="H3623" i="6" s="1"/>
  <c r="H3624" i="6" s="1"/>
  <c r="H3625" i="6" s="1"/>
  <c r="H3626" i="6" s="1"/>
  <c r="H3627" i="6" s="1"/>
  <c r="H3628" i="6" s="1"/>
  <c r="H3629" i="6" s="1"/>
  <c r="H3630" i="6" s="1"/>
  <c r="H3631" i="6" s="1"/>
  <c r="H3632" i="6" s="1"/>
  <c r="H3633" i="6" s="1"/>
  <c r="H3634" i="6" s="1"/>
  <c r="H3635" i="6" s="1"/>
  <c r="H3636" i="6" s="1"/>
  <c r="H3637" i="6" s="1"/>
  <c r="H3638" i="6" s="1"/>
  <c r="H3639" i="6" s="1"/>
  <c r="H3640" i="6" s="1"/>
  <c r="H3641" i="6" s="1"/>
  <c r="H3642" i="6" s="1"/>
  <c r="H3643" i="6" s="1"/>
  <c r="H3644" i="6" s="1"/>
  <c r="H3645" i="6" s="1"/>
  <c r="H3646" i="6" s="1"/>
  <c r="H3647" i="6" s="1"/>
  <c r="H3648" i="6" s="1"/>
  <c r="H3649" i="6" s="1"/>
  <c r="H3650" i="6" s="1"/>
  <c r="H3651" i="6" s="1"/>
  <c r="H3652" i="6" s="1"/>
  <c r="H3653" i="6" s="1"/>
  <c r="H3654" i="6" s="1"/>
  <c r="H3655" i="6" s="1"/>
  <c r="H3656" i="6" s="1"/>
  <c r="H3657" i="6" s="1"/>
  <c r="H3658" i="6" s="1"/>
  <c r="H3659" i="6" s="1"/>
  <c r="H3660" i="6" s="1"/>
  <c r="H3661" i="6" s="1"/>
  <c r="H3662" i="6" s="1"/>
  <c r="H3663" i="6" s="1"/>
  <c r="H3664" i="6" s="1"/>
  <c r="H3665" i="6" s="1"/>
  <c r="H3666" i="6" s="1"/>
  <c r="H3667" i="6" s="1"/>
  <c r="H3668" i="6" s="1"/>
  <c r="H3669" i="6" s="1"/>
  <c r="H3670" i="6" s="1"/>
  <c r="H3671" i="6" s="1"/>
  <c r="H3672" i="6" s="1"/>
  <c r="H3673" i="6" s="1"/>
  <c r="H3674" i="6" s="1"/>
  <c r="H3675" i="6" s="1"/>
  <c r="H3676" i="6" s="1"/>
  <c r="H3677" i="6" s="1"/>
  <c r="H3678" i="6" s="1"/>
  <c r="H3679" i="6" s="1"/>
  <c r="H3680" i="6" s="1"/>
  <c r="H3681" i="6" s="1"/>
  <c r="H3682" i="6" s="1"/>
  <c r="H3683" i="6" s="1"/>
  <c r="H3684" i="6" s="1"/>
  <c r="H3685" i="6" s="1"/>
  <c r="H3686" i="6" s="1"/>
  <c r="H3687" i="6" s="1"/>
  <c r="H3688" i="6" s="1"/>
  <c r="H3689" i="6" s="1"/>
  <c r="H3690" i="6" s="1"/>
  <c r="H3691" i="6" s="1"/>
  <c r="H3692" i="6" s="1"/>
  <c r="H3693" i="6" s="1"/>
  <c r="H3694" i="6" s="1"/>
  <c r="H3695" i="6" s="1"/>
  <c r="H3696" i="6" s="1"/>
  <c r="H3697" i="6" s="1"/>
  <c r="H3698" i="6" s="1"/>
  <c r="H3699" i="6" s="1"/>
  <c r="H3700" i="6" s="1"/>
  <c r="H3701" i="6" s="1"/>
  <c r="H3702" i="6" s="1"/>
  <c r="H3703" i="6" s="1"/>
  <c r="H3704" i="6" s="1"/>
  <c r="H3705" i="6" s="1"/>
  <c r="H3706" i="6" s="1"/>
  <c r="H3707" i="6" s="1"/>
  <c r="H3708" i="6" s="1"/>
  <c r="H3709" i="6" s="1"/>
  <c r="H3710" i="6" s="1"/>
  <c r="H3711" i="6" s="1"/>
  <c r="H3712" i="6" s="1"/>
  <c r="H3713" i="6" s="1"/>
  <c r="H3714" i="6" s="1"/>
  <c r="H3715" i="6" s="1"/>
  <c r="H3716" i="6" s="1"/>
  <c r="H3717" i="6" s="1"/>
  <c r="H3718" i="6" s="1"/>
  <c r="H3719" i="6" s="1"/>
  <c r="H3720" i="6" s="1"/>
  <c r="H3721" i="6" s="1"/>
  <c r="H3722" i="6" s="1"/>
  <c r="H3723" i="6" s="1"/>
  <c r="H3724" i="6" s="1"/>
  <c r="H3725" i="6" s="1"/>
  <c r="H3726" i="6" s="1"/>
  <c r="H3727" i="6" s="1"/>
  <c r="H3728" i="6" s="1"/>
  <c r="H3729" i="6" s="1"/>
  <c r="H3730" i="6" s="1"/>
  <c r="H3731" i="6" s="1"/>
  <c r="H3732" i="6" s="1"/>
  <c r="H3733" i="6" s="1"/>
  <c r="H3734" i="6" s="1"/>
  <c r="H3735" i="6" s="1"/>
  <c r="H3736" i="6" s="1"/>
  <c r="H3737" i="6" s="1"/>
  <c r="H3738" i="6" s="1"/>
  <c r="H3739" i="6" s="1"/>
  <c r="H3740" i="6" s="1"/>
  <c r="H3741" i="6" s="1"/>
  <c r="H3742" i="6" s="1"/>
  <c r="H3743" i="6" s="1"/>
  <c r="H3744" i="6" s="1"/>
  <c r="H3745" i="6" s="1"/>
  <c r="H3746" i="6" s="1"/>
  <c r="H3747" i="6" s="1"/>
  <c r="H3748" i="6" s="1"/>
  <c r="H3749" i="6" s="1"/>
  <c r="H3750" i="6" s="1"/>
  <c r="H3751" i="6" s="1"/>
  <c r="H3752" i="6" s="1"/>
  <c r="H3753" i="6" s="1"/>
  <c r="H3754" i="6" s="1"/>
  <c r="H3755" i="6" s="1"/>
  <c r="H3756" i="6" s="1"/>
  <c r="H3757" i="6" s="1"/>
  <c r="H3758" i="6" s="1"/>
  <c r="H3759" i="6" s="1"/>
  <c r="H3760" i="6" s="1"/>
  <c r="H3761" i="6" s="1"/>
  <c r="H3762" i="6" s="1"/>
  <c r="H3763" i="6" s="1"/>
  <c r="H3764" i="6" s="1"/>
  <c r="H3765" i="6" s="1"/>
  <c r="H3766" i="6" s="1"/>
  <c r="H3767" i="6" s="1"/>
  <c r="H3768" i="6" s="1"/>
  <c r="H3769" i="6" s="1"/>
  <c r="H3770" i="6" s="1"/>
  <c r="H3771" i="6" s="1"/>
  <c r="H3772" i="6" s="1"/>
  <c r="H3773" i="6" s="1"/>
  <c r="H3774" i="6" s="1"/>
  <c r="H3775" i="6" s="1"/>
  <c r="H3776" i="6" s="1"/>
  <c r="H3777" i="6" s="1"/>
  <c r="H3778" i="6" s="1"/>
  <c r="H3779" i="6" s="1"/>
  <c r="H3780" i="6" s="1"/>
  <c r="H3781" i="6" s="1"/>
  <c r="H3782" i="6" s="1"/>
  <c r="H3783" i="6" s="1"/>
  <c r="H3784" i="6" s="1"/>
  <c r="H3785" i="6" s="1"/>
  <c r="H3786" i="6" s="1"/>
  <c r="H3787" i="6" s="1"/>
  <c r="H3788" i="6" s="1"/>
  <c r="H3789" i="6" s="1"/>
  <c r="H3790" i="6" s="1"/>
  <c r="H3791" i="6" s="1"/>
  <c r="H3792" i="6" s="1"/>
  <c r="H3793" i="6" s="1"/>
  <c r="H3794" i="6" s="1"/>
  <c r="H3795" i="6" s="1"/>
  <c r="H3796" i="6" s="1"/>
  <c r="H3797" i="6" s="1"/>
  <c r="H3798" i="6" s="1"/>
  <c r="H3799" i="6" s="1"/>
  <c r="H3800" i="6" s="1"/>
  <c r="H3801" i="6" s="1"/>
  <c r="H3802" i="6" s="1"/>
  <c r="H3803" i="6" s="1"/>
  <c r="H3804" i="6" s="1"/>
  <c r="H3805" i="6" s="1"/>
  <c r="H3806" i="6" s="1"/>
  <c r="H3807" i="6" s="1"/>
  <c r="H3808" i="6" s="1"/>
  <c r="H3809" i="6" s="1"/>
  <c r="H3810" i="6" s="1"/>
  <c r="H3811" i="6" s="1"/>
  <c r="H3812" i="6" s="1"/>
  <c r="H3813" i="6" s="1"/>
  <c r="H3814" i="6" s="1"/>
  <c r="H3815" i="6" s="1"/>
  <c r="H3816" i="6" s="1"/>
  <c r="H3817" i="6" s="1"/>
  <c r="H3818" i="6" s="1"/>
  <c r="H3819" i="6" s="1"/>
  <c r="H3820" i="6" s="1"/>
  <c r="H3821" i="6" s="1"/>
  <c r="H3822" i="6" s="1"/>
  <c r="H3823" i="6" s="1"/>
  <c r="H3824" i="6" s="1"/>
  <c r="H3825" i="6" s="1"/>
  <c r="H3826" i="6" s="1"/>
  <c r="H3827" i="6" s="1"/>
  <c r="H3828" i="6" s="1"/>
  <c r="H3829" i="6" s="1"/>
  <c r="H3830" i="6" s="1"/>
  <c r="H3831" i="6" s="1"/>
  <c r="H3832" i="6" s="1"/>
  <c r="H3833" i="6" s="1"/>
  <c r="H3834" i="6" s="1"/>
  <c r="H3835" i="6" s="1"/>
  <c r="H3836" i="6" s="1"/>
  <c r="H3837" i="6" s="1"/>
  <c r="H3838" i="6" s="1"/>
  <c r="H3839" i="6" s="1"/>
  <c r="H3840" i="6" s="1"/>
  <c r="H3841" i="6" s="1"/>
  <c r="H3842" i="6" s="1"/>
  <c r="H3843" i="6" s="1"/>
  <c r="H3844" i="6" s="1"/>
  <c r="H3845" i="6" s="1"/>
  <c r="H3846" i="6" s="1"/>
  <c r="H3847" i="6" s="1"/>
  <c r="H3848" i="6" s="1"/>
  <c r="H3849" i="6" s="1"/>
  <c r="H3850" i="6" s="1"/>
  <c r="H3851" i="6" s="1"/>
  <c r="H3852" i="6" s="1"/>
  <c r="H3853" i="6" s="1"/>
  <c r="H3854" i="6" s="1"/>
  <c r="H3855" i="6" s="1"/>
  <c r="H3856" i="6" s="1"/>
  <c r="H3857" i="6" s="1"/>
  <c r="H3858" i="6" s="1"/>
  <c r="H3859" i="6" s="1"/>
  <c r="H3860" i="6" s="1"/>
  <c r="H3861" i="6" s="1"/>
  <c r="H3862" i="6" s="1"/>
  <c r="H3863" i="6" s="1"/>
  <c r="H3864" i="6" s="1"/>
  <c r="H3865" i="6" s="1"/>
  <c r="H3866" i="6" s="1"/>
  <c r="H3867" i="6" s="1"/>
  <c r="H3868" i="6" s="1"/>
  <c r="H3869" i="6" s="1"/>
  <c r="H3870" i="6" s="1"/>
  <c r="H3871" i="6" s="1"/>
  <c r="H3872" i="6" s="1"/>
  <c r="H3873" i="6" s="1"/>
  <c r="H3874" i="6" s="1"/>
  <c r="H3875" i="6" s="1"/>
  <c r="H3876" i="6" s="1"/>
  <c r="H3877" i="6" s="1"/>
  <c r="H3878" i="6" s="1"/>
  <c r="H3879" i="6" s="1"/>
  <c r="H3880" i="6" s="1"/>
  <c r="H3881" i="6" s="1"/>
  <c r="H3882" i="6" s="1"/>
  <c r="H3883" i="6" s="1"/>
  <c r="H3884" i="6" s="1"/>
  <c r="H3885" i="6" s="1"/>
  <c r="H3886" i="6" s="1"/>
  <c r="H3887" i="6" s="1"/>
  <c r="H3888" i="6" s="1"/>
  <c r="H3889" i="6" s="1"/>
  <c r="H3890" i="6" s="1"/>
  <c r="H3891" i="6" s="1"/>
  <c r="H3892" i="6" s="1"/>
  <c r="H3893" i="6" s="1"/>
  <c r="H3894" i="6" s="1"/>
  <c r="H3895" i="6" s="1"/>
  <c r="H3896" i="6" s="1"/>
  <c r="H3897" i="6" s="1"/>
  <c r="H3898" i="6" s="1"/>
  <c r="H3899" i="6" s="1"/>
  <c r="H3900" i="6" s="1"/>
  <c r="H3901" i="6" s="1"/>
  <c r="H3902" i="6" s="1"/>
  <c r="H3903" i="6" s="1"/>
  <c r="H3904" i="6" s="1"/>
  <c r="H3905" i="6" s="1"/>
  <c r="H3906" i="6" s="1"/>
  <c r="H3907" i="6" s="1"/>
  <c r="H3908" i="6" s="1"/>
  <c r="H3909" i="6" s="1"/>
  <c r="H3910" i="6" s="1"/>
  <c r="H3911" i="6" s="1"/>
  <c r="H3912" i="6" s="1"/>
  <c r="H3913" i="6" s="1"/>
  <c r="H3914" i="6" s="1"/>
  <c r="H3915" i="6" s="1"/>
  <c r="H3916" i="6" s="1"/>
  <c r="H3917" i="6" s="1"/>
  <c r="H3918" i="6" s="1"/>
  <c r="H3919" i="6" s="1"/>
  <c r="H3920" i="6" s="1"/>
  <c r="H3921" i="6" s="1"/>
  <c r="H3922" i="6" s="1"/>
  <c r="H3923" i="6" s="1"/>
  <c r="H3924" i="6" s="1"/>
  <c r="H3925" i="6" s="1"/>
  <c r="H3926" i="6" s="1"/>
  <c r="H3927" i="6" s="1"/>
  <c r="H3928" i="6" s="1"/>
  <c r="H3929" i="6" s="1"/>
  <c r="H3930" i="6" s="1"/>
  <c r="H3931" i="6" s="1"/>
  <c r="H3932" i="6" s="1"/>
  <c r="H3933" i="6" s="1"/>
  <c r="H3934" i="6" s="1"/>
  <c r="H3935" i="6" s="1"/>
  <c r="H3936" i="6" s="1"/>
  <c r="H3937" i="6" s="1"/>
  <c r="H3938" i="6" s="1"/>
  <c r="H3939" i="6" s="1"/>
  <c r="H3940" i="6" s="1"/>
  <c r="H3941" i="6" s="1"/>
  <c r="H3942" i="6" s="1"/>
  <c r="H3943" i="6" s="1"/>
  <c r="H3944" i="6" s="1"/>
  <c r="H3945" i="6" s="1"/>
  <c r="H3946" i="6" s="1"/>
  <c r="H3947" i="6" s="1"/>
  <c r="H3948" i="6" s="1"/>
  <c r="H3949" i="6" s="1"/>
  <c r="H3950" i="6" s="1"/>
  <c r="H3951" i="6" s="1"/>
  <c r="H3952" i="6" s="1"/>
  <c r="H3953" i="6" s="1"/>
  <c r="H3954" i="6" s="1"/>
  <c r="H3955" i="6" s="1"/>
  <c r="H3956" i="6" s="1"/>
  <c r="H3957" i="6" s="1"/>
  <c r="H3958" i="6" s="1"/>
  <c r="H3959" i="6" s="1"/>
  <c r="H3960" i="6" s="1"/>
  <c r="H3961" i="6" s="1"/>
  <c r="H3962" i="6" s="1"/>
  <c r="H3963" i="6" s="1"/>
  <c r="H3964" i="6" s="1"/>
  <c r="H3965" i="6" s="1"/>
  <c r="H3966" i="6" s="1"/>
  <c r="H3967" i="6" s="1"/>
  <c r="H3968" i="6" s="1"/>
  <c r="H3969" i="6" s="1"/>
  <c r="H3970" i="6" s="1"/>
  <c r="H3971" i="6" s="1"/>
  <c r="H3972" i="6" s="1"/>
  <c r="H3973" i="6" s="1"/>
  <c r="H3974" i="6" s="1"/>
  <c r="H3975" i="6" s="1"/>
  <c r="H3976" i="6" s="1"/>
  <c r="H3977" i="6" s="1"/>
  <c r="H3978" i="6" s="1"/>
  <c r="H3979" i="6" s="1"/>
  <c r="H3980" i="6" s="1"/>
  <c r="H3981" i="6" s="1"/>
  <c r="H3982" i="6" s="1"/>
  <c r="H3983" i="6" s="1"/>
  <c r="H3984" i="6" s="1"/>
  <c r="H3985" i="6" s="1"/>
  <c r="H3986" i="6" s="1"/>
  <c r="H3987" i="6" s="1"/>
  <c r="H3988" i="6" s="1"/>
  <c r="H3989" i="6" s="1"/>
  <c r="H3990" i="6" s="1"/>
  <c r="H3991" i="6" s="1"/>
  <c r="H3992" i="6" s="1"/>
  <c r="H3993" i="6" s="1"/>
  <c r="H3994" i="6" s="1"/>
  <c r="H3995" i="6" s="1"/>
  <c r="H3996" i="6" s="1"/>
  <c r="H3997" i="6" s="1"/>
  <c r="H3998" i="6" s="1"/>
  <c r="H3999" i="6" s="1"/>
  <c r="H4000" i="6" s="1"/>
  <c r="H4001" i="6" s="1"/>
  <c r="H3" i="6"/>
  <c r="H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G2723" i="6"/>
  <c r="G2724" i="6"/>
  <c r="G2725" i="6"/>
  <c r="G2726" i="6"/>
  <c r="G2727" i="6"/>
  <c r="G2728" i="6"/>
  <c r="G2729" i="6"/>
  <c r="G2730" i="6"/>
  <c r="G2731" i="6"/>
  <c r="G2732" i="6"/>
  <c r="G2733" i="6"/>
  <c r="G2734" i="6"/>
  <c r="G2735" i="6"/>
  <c r="G2736" i="6"/>
  <c r="G2737" i="6"/>
  <c r="G2738" i="6"/>
  <c r="G2739" i="6"/>
  <c r="G2740" i="6"/>
  <c r="G2741" i="6"/>
  <c r="G2742" i="6"/>
  <c r="G2743" i="6"/>
  <c r="G2744" i="6"/>
  <c r="G2745" i="6"/>
  <c r="G2746" i="6"/>
  <c r="G2747" i="6"/>
  <c r="G2748" i="6"/>
  <c r="G2749" i="6"/>
  <c r="G2750" i="6"/>
  <c r="G2751" i="6"/>
  <c r="G2752" i="6"/>
  <c r="G2753" i="6"/>
  <c r="G2754" i="6"/>
  <c r="G2755" i="6"/>
  <c r="G2756" i="6"/>
  <c r="G2757" i="6"/>
  <c r="G2758" i="6"/>
  <c r="G2759" i="6"/>
  <c r="G2760" i="6"/>
  <c r="G2761" i="6"/>
  <c r="G2762" i="6"/>
  <c r="G2763" i="6"/>
  <c r="G2764" i="6"/>
  <c r="G2765" i="6"/>
  <c r="G2766" i="6"/>
  <c r="G2767" i="6"/>
  <c r="G2768" i="6"/>
  <c r="G2769" i="6"/>
  <c r="G2770" i="6"/>
  <c r="G2771" i="6"/>
  <c r="G2772" i="6"/>
  <c r="G2773" i="6"/>
  <c r="G2774" i="6"/>
  <c r="G2775" i="6"/>
  <c r="G2776" i="6"/>
  <c r="G2777" i="6"/>
  <c r="G2778" i="6"/>
  <c r="G2779" i="6"/>
  <c r="G2780" i="6"/>
  <c r="G2781" i="6"/>
  <c r="G2782" i="6"/>
  <c r="G2783" i="6"/>
  <c r="G2784" i="6"/>
  <c r="G2785" i="6"/>
  <c r="G2786" i="6"/>
  <c r="G2787" i="6"/>
  <c r="G2788" i="6"/>
  <c r="G2789" i="6"/>
  <c r="G2790" i="6"/>
  <c r="G2791" i="6"/>
  <c r="G2792" i="6"/>
  <c r="G2793" i="6"/>
  <c r="G2794" i="6"/>
  <c r="G2795" i="6"/>
  <c r="G2796" i="6"/>
  <c r="G2797" i="6"/>
  <c r="G2798" i="6"/>
  <c r="G2799" i="6"/>
  <c r="G2800" i="6"/>
  <c r="G2801" i="6"/>
  <c r="G2802" i="6"/>
  <c r="G2803" i="6"/>
  <c r="G2804" i="6"/>
  <c r="G2805" i="6"/>
  <c r="G2806" i="6"/>
  <c r="G2807" i="6"/>
  <c r="G2808" i="6"/>
  <c r="G2809" i="6"/>
  <c r="G2810" i="6"/>
  <c r="G2811" i="6"/>
  <c r="G2812" i="6"/>
  <c r="G2813" i="6"/>
  <c r="G2814" i="6"/>
  <c r="G2815" i="6"/>
  <c r="G2816" i="6"/>
  <c r="G2817" i="6"/>
  <c r="G2818" i="6"/>
  <c r="G2819" i="6"/>
  <c r="G2820" i="6"/>
  <c r="G2821" i="6"/>
  <c r="G2822" i="6"/>
  <c r="G2823" i="6"/>
  <c r="G2824" i="6"/>
  <c r="G2825" i="6"/>
  <c r="G2826" i="6"/>
  <c r="G2827" i="6"/>
  <c r="G2828" i="6"/>
  <c r="G2829" i="6"/>
  <c r="G2830" i="6"/>
  <c r="G2831" i="6"/>
  <c r="G2832" i="6"/>
  <c r="G2833" i="6"/>
  <c r="G2834" i="6"/>
  <c r="G2835" i="6"/>
  <c r="G2836" i="6"/>
  <c r="G2837" i="6"/>
  <c r="G2838" i="6"/>
  <c r="G2839" i="6"/>
  <c r="G2840" i="6"/>
  <c r="G2841" i="6"/>
  <c r="G2842" i="6"/>
  <c r="G2843" i="6"/>
  <c r="G2844" i="6"/>
  <c r="G2845" i="6"/>
  <c r="G2846" i="6"/>
  <c r="G2847" i="6"/>
  <c r="G2848" i="6"/>
  <c r="G2849" i="6"/>
  <c r="G2850" i="6"/>
  <c r="G2851" i="6"/>
  <c r="G2852" i="6"/>
  <c r="G2853" i="6"/>
  <c r="G2854" i="6"/>
  <c r="G2855" i="6"/>
  <c r="G2856" i="6"/>
  <c r="G2857" i="6"/>
  <c r="G2858" i="6"/>
  <c r="G2859" i="6"/>
  <c r="G2860" i="6"/>
  <c r="G2861" i="6"/>
  <c r="G2862" i="6"/>
  <c r="G2863" i="6"/>
  <c r="G2864" i="6"/>
  <c r="G2865" i="6"/>
  <c r="G2866" i="6"/>
  <c r="G2867" i="6"/>
  <c r="G2868" i="6"/>
  <c r="G2869" i="6"/>
  <c r="G2870" i="6"/>
  <c r="G2871" i="6"/>
  <c r="G2872" i="6"/>
  <c r="G2873" i="6"/>
  <c r="G2874" i="6"/>
  <c r="G2875" i="6"/>
  <c r="G2876" i="6"/>
  <c r="G2877" i="6"/>
  <c r="G2878" i="6"/>
  <c r="G2879" i="6"/>
  <c r="G2880" i="6"/>
  <c r="G2881" i="6"/>
  <c r="G2882" i="6"/>
  <c r="G2883" i="6"/>
  <c r="G2884" i="6"/>
  <c r="G2885" i="6"/>
  <c r="G2886" i="6"/>
  <c r="G2887" i="6"/>
  <c r="G2888" i="6"/>
  <c r="G2889" i="6"/>
  <c r="G2890" i="6"/>
  <c r="G2891" i="6"/>
  <c r="G2892" i="6"/>
  <c r="G2893" i="6"/>
  <c r="G2894" i="6"/>
  <c r="G2895" i="6"/>
  <c r="G2896" i="6"/>
  <c r="G2897" i="6"/>
  <c r="G2898" i="6"/>
  <c r="G2899" i="6"/>
  <c r="G2900" i="6"/>
  <c r="G2901" i="6"/>
  <c r="G2902" i="6"/>
  <c r="G2903" i="6"/>
  <c r="G2904" i="6"/>
  <c r="G2905" i="6"/>
  <c r="G2906" i="6"/>
  <c r="G2907" i="6"/>
  <c r="G2908" i="6"/>
  <c r="G2909" i="6"/>
  <c r="G2910" i="6"/>
  <c r="G2911" i="6"/>
  <c r="G2912" i="6"/>
  <c r="G2913" i="6"/>
  <c r="G2914" i="6"/>
  <c r="G2915" i="6"/>
  <c r="G2916" i="6"/>
  <c r="G2917" i="6"/>
  <c r="G2918" i="6"/>
  <c r="G2919" i="6"/>
  <c r="G2920" i="6"/>
  <c r="G2921" i="6"/>
  <c r="G2922" i="6"/>
  <c r="G2923" i="6"/>
  <c r="G2924" i="6"/>
  <c r="G2925" i="6"/>
  <c r="G2926" i="6"/>
  <c r="G2927" i="6"/>
  <c r="G2928" i="6"/>
  <c r="G2929" i="6"/>
  <c r="G2930" i="6"/>
  <c r="G2931" i="6"/>
  <c r="G2932" i="6"/>
  <c r="G2933" i="6"/>
  <c r="G2934" i="6"/>
  <c r="G2935" i="6"/>
  <c r="G2936" i="6"/>
  <c r="G2937" i="6"/>
  <c r="G2938" i="6"/>
  <c r="G2939" i="6"/>
  <c r="G2940" i="6"/>
  <c r="G2941" i="6"/>
  <c r="G2942" i="6"/>
  <c r="G2943" i="6"/>
  <c r="G2944" i="6"/>
  <c r="G2945" i="6"/>
  <c r="G2946" i="6"/>
  <c r="G2947" i="6"/>
  <c r="G2948" i="6"/>
  <c r="G2949" i="6"/>
  <c r="G2950" i="6"/>
  <c r="G2951" i="6"/>
  <c r="G2952" i="6"/>
  <c r="G2953" i="6"/>
  <c r="G2954" i="6"/>
  <c r="G2955" i="6"/>
  <c r="G2956" i="6"/>
  <c r="G2957" i="6"/>
  <c r="G2958" i="6"/>
  <c r="G2959" i="6"/>
  <c r="G2960" i="6"/>
  <c r="G2961" i="6"/>
  <c r="G2962" i="6"/>
  <c r="G2963" i="6"/>
  <c r="G2964" i="6"/>
  <c r="G2965" i="6"/>
  <c r="G2966" i="6"/>
  <c r="G2967" i="6"/>
  <c r="G2968" i="6"/>
  <c r="G2969" i="6"/>
  <c r="G2970" i="6"/>
  <c r="G2971" i="6"/>
  <c r="G2972" i="6"/>
  <c r="G2973" i="6"/>
  <c r="G2974" i="6"/>
  <c r="G2975" i="6"/>
  <c r="G2976" i="6"/>
  <c r="G2977" i="6"/>
  <c r="G2978" i="6"/>
  <c r="G2979" i="6"/>
  <c r="G2980" i="6"/>
  <c r="G2981" i="6"/>
  <c r="G2982" i="6"/>
  <c r="G2983" i="6"/>
  <c r="G2984" i="6"/>
  <c r="G2985" i="6"/>
  <c r="G2986" i="6"/>
  <c r="G2987" i="6"/>
  <c r="G2988" i="6"/>
  <c r="G2989" i="6"/>
  <c r="G2990" i="6"/>
  <c r="G2991" i="6"/>
  <c r="G2992" i="6"/>
  <c r="G2993" i="6"/>
  <c r="G2994" i="6"/>
  <c r="G2995" i="6"/>
  <c r="G2996" i="6"/>
  <c r="G2997" i="6"/>
  <c r="G2998" i="6"/>
  <c r="G2999" i="6"/>
  <c r="G3000" i="6"/>
  <c r="G3001" i="6"/>
  <c r="G3002" i="6"/>
  <c r="G3003" i="6"/>
  <c r="G3004" i="6"/>
  <c r="G3005" i="6"/>
  <c r="G3006" i="6"/>
  <c r="G3007" i="6"/>
  <c r="G3008" i="6"/>
  <c r="G3009" i="6"/>
  <c r="G3010" i="6"/>
  <c r="G3011" i="6"/>
  <c r="G3012" i="6"/>
  <c r="G3013" i="6"/>
  <c r="G3014" i="6"/>
  <c r="G3015" i="6"/>
  <c r="G3016" i="6"/>
  <c r="G3017" i="6"/>
  <c r="G3018" i="6"/>
  <c r="G3019" i="6"/>
  <c r="G3020" i="6"/>
  <c r="G3021" i="6"/>
  <c r="G3022" i="6"/>
  <c r="G3023" i="6"/>
  <c r="G3024" i="6"/>
  <c r="G3025" i="6"/>
  <c r="G3026" i="6"/>
  <c r="G3027" i="6"/>
  <c r="G3028" i="6"/>
  <c r="G3029" i="6"/>
  <c r="G3030" i="6"/>
  <c r="G3031" i="6"/>
  <c r="G3032" i="6"/>
  <c r="G3033" i="6"/>
  <c r="G3034" i="6"/>
  <c r="G3035" i="6"/>
  <c r="G3036" i="6"/>
  <c r="G3037" i="6"/>
  <c r="G3038" i="6"/>
  <c r="G3039" i="6"/>
  <c r="G3040" i="6"/>
  <c r="G3041" i="6"/>
  <c r="G3042" i="6"/>
  <c r="G3043" i="6"/>
  <c r="G3044" i="6"/>
  <c r="G3045" i="6"/>
  <c r="G3046" i="6"/>
  <c r="G3047" i="6"/>
  <c r="G3048" i="6"/>
  <c r="G3049" i="6"/>
  <c r="G3050" i="6"/>
  <c r="G3051" i="6"/>
  <c r="G3052" i="6"/>
  <c r="G3053" i="6"/>
  <c r="G3054" i="6"/>
  <c r="G3055" i="6"/>
  <c r="G3056" i="6"/>
  <c r="G3057" i="6"/>
  <c r="G3058" i="6"/>
  <c r="G3059" i="6"/>
  <c r="G3060" i="6"/>
  <c r="G3061" i="6"/>
  <c r="G3062" i="6"/>
  <c r="G3063" i="6"/>
  <c r="G3064" i="6"/>
  <c r="G3065" i="6"/>
  <c r="G3066" i="6"/>
  <c r="G3067" i="6"/>
  <c r="G3068" i="6"/>
  <c r="G3069" i="6"/>
  <c r="G3070" i="6"/>
  <c r="G3071" i="6"/>
  <c r="G3072" i="6"/>
  <c r="G3073" i="6"/>
  <c r="G3074" i="6"/>
  <c r="G3075" i="6"/>
  <c r="G3076" i="6"/>
  <c r="G3077" i="6"/>
  <c r="G3078" i="6"/>
  <c r="G3079" i="6"/>
  <c r="G3080" i="6"/>
  <c r="G3081" i="6"/>
  <c r="G3082" i="6"/>
  <c r="G3083" i="6"/>
  <c r="G3084" i="6"/>
  <c r="G3085" i="6"/>
  <c r="G3086" i="6"/>
  <c r="G3087" i="6"/>
  <c r="G3088" i="6"/>
  <c r="G3089" i="6"/>
  <c r="G3090" i="6"/>
  <c r="G3091" i="6"/>
  <c r="G3092" i="6"/>
  <c r="G3093" i="6"/>
  <c r="G3094" i="6"/>
  <c r="G3095" i="6"/>
  <c r="G3096" i="6"/>
  <c r="G3097" i="6"/>
  <c r="G3098" i="6"/>
  <c r="G3099" i="6"/>
  <c r="G3100" i="6"/>
  <c r="G3101" i="6"/>
  <c r="G3102" i="6"/>
  <c r="G3103" i="6"/>
  <c r="G3104" i="6"/>
  <c r="G3105" i="6"/>
  <c r="G3106" i="6"/>
  <c r="G3107" i="6"/>
  <c r="G3108" i="6"/>
  <c r="G3109" i="6"/>
  <c r="G3110" i="6"/>
  <c r="G3111" i="6"/>
  <c r="G3112" i="6"/>
  <c r="G3113" i="6"/>
  <c r="G3114" i="6"/>
  <c r="G3115" i="6"/>
  <c r="G3116" i="6"/>
  <c r="G3117" i="6"/>
  <c r="G3118" i="6"/>
  <c r="G3119" i="6"/>
  <c r="G3120" i="6"/>
  <c r="G3121" i="6"/>
  <c r="G3122" i="6"/>
  <c r="G3123" i="6"/>
  <c r="G3124" i="6"/>
  <c r="G3125" i="6"/>
  <c r="G3126" i="6"/>
  <c r="G3127" i="6"/>
  <c r="G3128" i="6"/>
  <c r="G3129" i="6"/>
  <c r="G3130" i="6"/>
  <c r="G3131" i="6"/>
  <c r="G3132" i="6"/>
  <c r="G3133" i="6"/>
  <c r="G3134" i="6"/>
  <c r="G3135" i="6"/>
  <c r="G3136" i="6"/>
  <c r="G3137" i="6"/>
  <c r="G3138" i="6"/>
  <c r="G3139" i="6"/>
  <c r="G3140" i="6"/>
  <c r="G3141" i="6"/>
  <c r="G3142" i="6"/>
  <c r="G3143" i="6"/>
  <c r="G3144" i="6"/>
  <c r="G3145" i="6"/>
  <c r="G3146" i="6"/>
  <c r="G3147" i="6"/>
  <c r="G3148" i="6"/>
  <c r="G3149" i="6"/>
  <c r="G3150" i="6"/>
  <c r="G3151" i="6"/>
  <c r="G3152" i="6"/>
  <c r="G3153" i="6"/>
  <c r="G3154" i="6"/>
  <c r="G3155" i="6"/>
  <c r="G3156" i="6"/>
  <c r="G3157" i="6"/>
  <c r="G3158" i="6"/>
  <c r="G3159" i="6"/>
  <c r="G3160" i="6"/>
  <c r="G3161" i="6"/>
  <c r="G3162" i="6"/>
  <c r="G3163" i="6"/>
  <c r="G3164" i="6"/>
  <c r="G3165" i="6"/>
  <c r="G3166" i="6"/>
  <c r="G3167" i="6"/>
  <c r="G3168" i="6"/>
  <c r="G3169" i="6"/>
  <c r="G3170" i="6"/>
  <c r="G3171" i="6"/>
  <c r="G3172" i="6"/>
  <c r="G3173" i="6"/>
  <c r="G3174" i="6"/>
  <c r="G3175" i="6"/>
  <c r="G3176" i="6"/>
  <c r="G3177" i="6"/>
  <c r="G3178" i="6"/>
  <c r="G3179" i="6"/>
  <c r="G3180" i="6"/>
  <c r="G3181" i="6"/>
  <c r="G3182" i="6"/>
  <c r="G3183" i="6"/>
  <c r="G3184" i="6"/>
  <c r="G3185" i="6"/>
  <c r="G3186" i="6"/>
  <c r="G3187" i="6"/>
  <c r="G3188" i="6"/>
  <c r="G3189" i="6"/>
  <c r="G3190" i="6"/>
  <c r="G3191" i="6"/>
  <c r="G3192" i="6"/>
  <c r="G3193" i="6"/>
  <c r="G3194" i="6"/>
  <c r="G3195" i="6"/>
  <c r="G3196" i="6"/>
  <c r="G3197" i="6"/>
  <c r="G3198" i="6"/>
  <c r="G3199" i="6"/>
  <c r="G3200" i="6"/>
  <c r="G3201" i="6"/>
  <c r="G3202" i="6"/>
  <c r="G3203" i="6"/>
  <c r="G3204" i="6"/>
  <c r="G3205" i="6"/>
  <c r="G3206" i="6"/>
  <c r="G3207" i="6"/>
  <c r="G3208" i="6"/>
  <c r="G3209" i="6"/>
  <c r="G3210" i="6"/>
  <c r="G3211" i="6"/>
  <c r="G3212" i="6"/>
  <c r="G3213" i="6"/>
  <c r="G3214" i="6"/>
  <c r="G3215" i="6"/>
  <c r="G3216" i="6"/>
  <c r="G3217" i="6"/>
  <c r="G3218" i="6"/>
  <c r="G3219" i="6"/>
  <c r="G3220" i="6"/>
  <c r="G3221" i="6"/>
  <c r="G3222" i="6"/>
  <c r="G3223" i="6"/>
  <c r="G3224" i="6"/>
  <c r="G3225" i="6"/>
  <c r="G3226" i="6"/>
  <c r="G3227" i="6"/>
  <c r="G3228" i="6"/>
  <c r="G3229" i="6"/>
  <c r="G3230" i="6"/>
  <c r="G3231" i="6"/>
  <c r="G3232" i="6"/>
  <c r="G3233" i="6"/>
  <c r="G3234" i="6"/>
  <c r="G3235" i="6"/>
  <c r="G3236" i="6"/>
  <c r="G3237" i="6"/>
  <c r="G3238" i="6"/>
  <c r="G3239" i="6"/>
  <c r="G3240" i="6"/>
  <c r="G3241" i="6"/>
  <c r="G3242" i="6"/>
  <c r="G3243" i="6"/>
  <c r="G3244" i="6"/>
  <c r="G3245" i="6"/>
  <c r="G3246" i="6"/>
  <c r="G3247" i="6"/>
  <c r="G3248" i="6"/>
  <c r="G3249" i="6"/>
  <c r="G3250" i="6"/>
  <c r="G3251" i="6"/>
  <c r="G3252" i="6"/>
  <c r="G3253" i="6"/>
  <c r="G3254" i="6"/>
  <c r="G3255" i="6"/>
  <c r="G3256" i="6"/>
  <c r="G3257" i="6"/>
  <c r="G3258" i="6"/>
  <c r="G3259" i="6"/>
  <c r="G3260" i="6"/>
  <c r="G3261" i="6"/>
  <c r="G3262" i="6"/>
  <c r="G3263" i="6"/>
  <c r="G3264" i="6"/>
  <c r="G3265" i="6"/>
  <c r="G3266" i="6"/>
  <c r="G3267" i="6"/>
  <c r="G3268" i="6"/>
  <c r="G3269" i="6"/>
  <c r="G3270" i="6"/>
  <c r="G3271" i="6"/>
  <c r="G3272" i="6"/>
  <c r="G3273" i="6"/>
  <c r="G3274" i="6"/>
  <c r="G3275" i="6"/>
  <c r="G3276" i="6"/>
  <c r="G3277" i="6"/>
  <c r="G3278" i="6"/>
  <c r="G3279" i="6"/>
  <c r="G3280" i="6"/>
  <c r="G3281" i="6"/>
  <c r="G3282" i="6"/>
  <c r="G3283" i="6"/>
  <c r="G3284" i="6"/>
  <c r="G3285" i="6"/>
  <c r="G3286" i="6"/>
  <c r="G3287" i="6"/>
  <c r="G3288" i="6"/>
  <c r="G3289" i="6"/>
  <c r="G3290" i="6"/>
  <c r="G3291" i="6"/>
  <c r="G3292" i="6"/>
  <c r="G3293" i="6"/>
  <c r="G3294" i="6"/>
  <c r="G3295" i="6"/>
  <c r="G3296" i="6"/>
  <c r="G3297" i="6"/>
  <c r="G3298" i="6"/>
  <c r="G3299" i="6"/>
  <c r="G3300" i="6"/>
  <c r="G3301" i="6"/>
  <c r="G3302" i="6"/>
  <c r="G3303" i="6"/>
  <c r="G3304" i="6"/>
  <c r="G3305" i="6"/>
  <c r="G3306" i="6"/>
  <c r="G3307" i="6"/>
  <c r="G3308" i="6"/>
  <c r="G3309" i="6"/>
  <c r="G3310" i="6"/>
  <c r="G3311" i="6"/>
  <c r="G3312" i="6"/>
  <c r="G3313" i="6"/>
  <c r="G3314" i="6"/>
  <c r="G3315" i="6"/>
  <c r="G3316" i="6"/>
  <c r="G3317" i="6"/>
  <c r="G3318" i="6"/>
  <c r="G3319" i="6"/>
  <c r="G3320" i="6"/>
  <c r="G3321" i="6"/>
  <c r="G3322" i="6"/>
  <c r="G3323" i="6"/>
  <c r="G3324" i="6"/>
  <c r="G3325" i="6"/>
  <c r="G3326" i="6"/>
  <c r="G3327" i="6"/>
  <c r="G3328" i="6"/>
  <c r="G3329" i="6"/>
  <c r="G3330" i="6"/>
  <c r="G3331" i="6"/>
  <c r="G3332" i="6"/>
  <c r="G3333" i="6"/>
  <c r="G3334" i="6"/>
  <c r="G3335" i="6"/>
  <c r="G3336" i="6"/>
  <c r="G3337" i="6"/>
  <c r="G3338" i="6"/>
  <c r="G3339" i="6"/>
  <c r="G3340" i="6"/>
  <c r="G3341" i="6"/>
  <c r="G3342" i="6"/>
  <c r="G3343" i="6"/>
  <c r="G3344" i="6"/>
  <c r="G3345" i="6"/>
  <c r="G3346" i="6"/>
  <c r="G3347" i="6"/>
  <c r="G3348" i="6"/>
  <c r="G3349" i="6"/>
  <c r="G3350" i="6"/>
  <c r="G3351" i="6"/>
  <c r="G3352" i="6"/>
  <c r="G3353" i="6"/>
  <c r="G3354" i="6"/>
  <c r="G3355" i="6"/>
  <c r="G3356" i="6"/>
  <c r="G3357" i="6"/>
  <c r="G3358" i="6"/>
  <c r="G3359" i="6"/>
  <c r="G3360" i="6"/>
  <c r="G3361" i="6"/>
  <c r="G3362" i="6"/>
  <c r="G3363" i="6"/>
  <c r="G3364" i="6"/>
  <c r="G3365" i="6"/>
  <c r="G3366" i="6"/>
  <c r="G3367" i="6"/>
  <c r="G3368" i="6"/>
  <c r="G3369" i="6"/>
  <c r="G3370" i="6"/>
  <c r="G3371" i="6"/>
  <c r="G3372" i="6"/>
  <c r="G3373" i="6"/>
  <c r="G3374" i="6"/>
  <c r="G3375" i="6"/>
  <c r="G3376" i="6"/>
  <c r="G3377" i="6"/>
  <c r="G3378" i="6"/>
  <c r="G3379" i="6"/>
  <c r="G3380" i="6"/>
  <c r="G3381" i="6"/>
  <c r="G3382" i="6"/>
  <c r="G3383" i="6"/>
  <c r="G3384" i="6"/>
  <c r="G3385" i="6"/>
  <c r="G3386" i="6"/>
  <c r="G3387" i="6"/>
  <c r="G3388" i="6"/>
  <c r="G3389" i="6"/>
  <c r="G3390" i="6"/>
  <c r="G3391" i="6"/>
  <c r="G3392" i="6"/>
  <c r="G3393" i="6"/>
  <c r="G3394" i="6"/>
  <c r="G3395" i="6"/>
  <c r="G3396" i="6"/>
  <c r="G3397" i="6"/>
  <c r="G3398" i="6"/>
  <c r="G3399" i="6"/>
  <c r="G3400" i="6"/>
  <c r="G3401" i="6"/>
  <c r="G3402" i="6"/>
  <c r="G3403" i="6"/>
  <c r="G3404" i="6"/>
  <c r="G3405" i="6"/>
  <c r="G3406" i="6"/>
  <c r="G3407" i="6"/>
  <c r="G3408" i="6"/>
  <c r="G3409" i="6"/>
  <c r="G3410" i="6"/>
  <c r="G3411" i="6"/>
  <c r="G3412" i="6"/>
  <c r="G3413" i="6"/>
  <c r="G3414" i="6"/>
  <c r="G3415" i="6"/>
  <c r="G3416" i="6"/>
  <c r="G3417" i="6"/>
  <c r="G3418" i="6"/>
  <c r="G3419" i="6"/>
  <c r="G3420" i="6"/>
  <c r="G3421" i="6"/>
  <c r="G3422" i="6"/>
  <c r="G3423" i="6"/>
  <c r="G3424" i="6"/>
  <c r="G3425" i="6"/>
  <c r="G3426" i="6"/>
  <c r="G3427" i="6"/>
  <c r="G3428" i="6"/>
  <c r="G3429" i="6"/>
  <c r="G3430" i="6"/>
  <c r="G3431" i="6"/>
  <c r="G3432" i="6"/>
  <c r="G3433" i="6"/>
  <c r="G3434" i="6"/>
  <c r="G3435" i="6"/>
  <c r="G3436" i="6"/>
  <c r="G3437" i="6"/>
  <c r="G3438" i="6"/>
  <c r="G3439" i="6"/>
  <c r="G3440" i="6"/>
  <c r="G3441" i="6"/>
  <c r="G3442" i="6"/>
  <c r="G3443" i="6"/>
  <c r="G3444" i="6"/>
  <c r="G3445" i="6"/>
  <c r="G3446" i="6"/>
  <c r="G3447" i="6"/>
  <c r="G3448" i="6"/>
  <c r="G3449" i="6"/>
  <c r="G3450" i="6"/>
  <c r="G3451" i="6"/>
  <c r="G3452" i="6"/>
  <c r="G3453" i="6"/>
  <c r="G3454" i="6"/>
  <c r="G3455" i="6"/>
  <c r="G3456" i="6"/>
  <c r="G3457" i="6"/>
  <c r="G3458" i="6"/>
  <c r="G3459" i="6"/>
  <c r="G3460" i="6"/>
  <c r="G3461" i="6"/>
  <c r="G3462" i="6"/>
  <c r="G3463" i="6"/>
  <c r="G3464" i="6"/>
  <c r="G3465" i="6"/>
  <c r="G3466" i="6"/>
  <c r="G3467" i="6"/>
  <c r="G3468" i="6"/>
  <c r="G3469" i="6"/>
  <c r="G3470" i="6"/>
  <c r="G3471" i="6"/>
  <c r="G3472" i="6"/>
  <c r="G3473" i="6"/>
  <c r="G3474" i="6"/>
  <c r="G3475" i="6"/>
  <c r="G3476" i="6"/>
  <c r="G3477" i="6"/>
  <c r="G3478" i="6"/>
  <c r="G3479" i="6"/>
  <c r="G3480" i="6"/>
  <c r="G3481" i="6"/>
  <c r="G3482" i="6"/>
  <c r="G3483" i="6"/>
  <c r="G3484" i="6"/>
  <c r="G3485" i="6"/>
  <c r="G3486" i="6"/>
  <c r="G3487" i="6"/>
  <c r="G3488" i="6"/>
  <c r="G3489" i="6"/>
  <c r="G3490" i="6"/>
  <c r="G3491" i="6"/>
  <c r="G3492" i="6"/>
  <c r="G3493" i="6"/>
  <c r="G3494" i="6"/>
  <c r="G3495" i="6"/>
  <c r="G3496" i="6"/>
  <c r="G3497" i="6"/>
  <c r="G3498" i="6"/>
  <c r="G3499" i="6"/>
  <c r="G3500" i="6"/>
  <c r="G3501" i="6"/>
  <c r="G3502" i="6"/>
  <c r="G3503" i="6"/>
  <c r="G3504" i="6"/>
  <c r="G3505" i="6"/>
  <c r="G3506" i="6"/>
  <c r="G3507" i="6"/>
  <c r="G3508" i="6"/>
  <c r="G3509" i="6"/>
  <c r="G3510" i="6"/>
  <c r="G3511" i="6"/>
  <c r="G3512" i="6"/>
  <c r="G3513" i="6"/>
  <c r="G3514" i="6"/>
  <c r="G3515" i="6"/>
  <c r="G3516" i="6"/>
  <c r="G3517" i="6"/>
  <c r="G3518" i="6"/>
  <c r="G3519" i="6"/>
  <c r="G3520" i="6"/>
  <c r="G3521" i="6"/>
  <c r="G3522" i="6"/>
  <c r="G3523" i="6"/>
  <c r="G3524" i="6"/>
  <c r="G3525" i="6"/>
  <c r="G3526" i="6"/>
  <c r="G3527" i="6"/>
  <c r="G3528" i="6"/>
  <c r="G3529" i="6"/>
  <c r="G3530" i="6"/>
  <c r="G3531" i="6"/>
  <c r="G3532" i="6"/>
  <c r="G3533" i="6"/>
  <c r="G3534" i="6"/>
  <c r="G3535" i="6"/>
  <c r="G3536" i="6"/>
  <c r="G3537" i="6"/>
  <c r="G3538" i="6"/>
  <c r="G3539" i="6"/>
  <c r="G3540" i="6"/>
  <c r="G3541" i="6"/>
  <c r="G3542" i="6"/>
  <c r="G3543" i="6"/>
  <c r="G3544" i="6"/>
  <c r="G3545" i="6"/>
  <c r="G3546" i="6"/>
  <c r="G3547" i="6"/>
  <c r="G3548" i="6"/>
  <c r="G3549" i="6"/>
  <c r="G3550" i="6"/>
  <c r="G3551" i="6"/>
  <c r="G3552" i="6"/>
  <c r="G3553" i="6"/>
  <c r="G3554" i="6"/>
  <c r="G3555" i="6"/>
  <c r="G3556" i="6"/>
  <c r="G3557" i="6"/>
  <c r="G3558" i="6"/>
  <c r="G3559" i="6"/>
  <c r="G3560" i="6"/>
  <c r="G3561" i="6"/>
  <c r="G3562" i="6"/>
  <c r="G3563" i="6"/>
  <c r="G3564" i="6"/>
  <c r="G3565" i="6"/>
  <c r="G3566" i="6"/>
  <c r="G3567" i="6"/>
  <c r="G3568" i="6"/>
  <c r="G3569" i="6"/>
  <c r="G3570" i="6"/>
  <c r="G3571" i="6"/>
  <c r="G3572" i="6"/>
  <c r="G3573" i="6"/>
  <c r="G3574" i="6"/>
  <c r="G3575" i="6"/>
  <c r="G3576" i="6"/>
  <c r="G3577" i="6"/>
  <c r="G3578" i="6"/>
  <c r="G3579" i="6"/>
  <c r="G3580" i="6"/>
  <c r="G3581" i="6"/>
  <c r="G3582" i="6"/>
  <c r="G3583" i="6"/>
  <c r="G3584" i="6"/>
  <c r="G3585" i="6"/>
  <c r="G3586" i="6"/>
  <c r="G3587" i="6"/>
  <c r="G3588" i="6"/>
  <c r="G3589" i="6"/>
  <c r="G3590" i="6"/>
  <c r="G3591" i="6"/>
  <c r="G3592" i="6"/>
  <c r="G3593" i="6"/>
  <c r="G3594" i="6"/>
  <c r="G3595" i="6"/>
  <c r="G3596" i="6"/>
  <c r="G3597" i="6"/>
  <c r="G3598" i="6"/>
  <c r="G3599" i="6"/>
  <c r="G3600" i="6"/>
  <c r="G3601" i="6"/>
  <c r="G3602" i="6"/>
  <c r="G3603" i="6"/>
  <c r="G3604" i="6"/>
  <c r="G3605" i="6"/>
  <c r="G3606" i="6"/>
  <c r="G3607" i="6"/>
  <c r="G3608" i="6"/>
  <c r="G3609" i="6"/>
  <c r="G3610" i="6"/>
  <c r="G3611" i="6"/>
  <c r="G3612" i="6"/>
  <c r="G3613" i="6"/>
  <c r="G3614" i="6"/>
  <c r="G3615" i="6"/>
  <c r="G3616" i="6"/>
  <c r="G3617" i="6"/>
  <c r="G3618" i="6"/>
  <c r="G3619" i="6"/>
  <c r="G3620" i="6"/>
  <c r="G3621" i="6"/>
  <c r="G3622" i="6"/>
  <c r="G3623" i="6"/>
  <c r="G3624" i="6"/>
  <c r="G3625" i="6"/>
  <c r="G3626" i="6"/>
  <c r="G3627" i="6"/>
  <c r="G3628" i="6"/>
  <c r="G3629" i="6"/>
  <c r="G3630" i="6"/>
  <c r="G3631" i="6"/>
  <c r="G3632" i="6"/>
  <c r="G3633" i="6"/>
  <c r="G3634" i="6"/>
  <c r="G3635" i="6"/>
  <c r="G3636" i="6"/>
  <c r="G3637" i="6"/>
  <c r="G3638" i="6"/>
  <c r="G3639" i="6"/>
  <c r="G3640" i="6"/>
  <c r="G3641" i="6"/>
  <c r="G3642" i="6"/>
  <c r="G3643" i="6"/>
  <c r="G3644" i="6"/>
  <c r="G3645" i="6"/>
  <c r="G3646" i="6"/>
  <c r="G3647" i="6"/>
  <c r="G3648" i="6"/>
  <c r="G3649" i="6"/>
  <c r="G3650" i="6"/>
  <c r="G3651" i="6"/>
  <c r="G3652" i="6"/>
  <c r="G3653" i="6"/>
  <c r="G3654" i="6"/>
  <c r="G3655" i="6"/>
  <c r="G3656" i="6"/>
  <c r="G3657" i="6"/>
  <c r="G3658" i="6"/>
  <c r="G3659" i="6"/>
  <c r="G3660" i="6"/>
  <c r="G3661" i="6"/>
  <c r="G3662" i="6"/>
  <c r="G3663" i="6"/>
  <c r="G3664" i="6"/>
  <c r="G3665" i="6"/>
  <c r="G3666" i="6"/>
  <c r="G3667" i="6"/>
  <c r="G3668" i="6"/>
  <c r="G3669" i="6"/>
  <c r="G3670" i="6"/>
  <c r="G3671" i="6"/>
  <c r="G3672" i="6"/>
  <c r="G3673" i="6"/>
  <c r="G3674" i="6"/>
  <c r="G3675" i="6"/>
  <c r="G3676" i="6"/>
  <c r="G3677" i="6"/>
  <c r="G3678" i="6"/>
  <c r="G3679" i="6"/>
  <c r="G3680" i="6"/>
  <c r="G3681" i="6"/>
  <c r="G3682" i="6"/>
  <c r="G3683" i="6"/>
  <c r="G3684" i="6"/>
  <c r="G3685" i="6"/>
  <c r="G3686" i="6"/>
  <c r="G3687" i="6"/>
  <c r="G3688" i="6"/>
  <c r="G3689" i="6"/>
  <c r="G3690" i="6"/>
  <c r="G3691" i="6"/>
  <c r="G3692" i="6"/>
  <c r="G3693" i="6"/>
  <c r="G3694" i="6"/>
  <c r="G3695" i="6"/>
  <c r="G3696" i="6"/>
  <c r="G3697" i="6"/>
  <c r="G3698" i="6"/>
  <c r="G3699" i="6"/>
  <c r="G3700" i="6"/>
  <c r="G3701" i="6"/>
  <c r="G3702" i="6"/>
  <c r="G3703" i="6"/>
  <c r="G3704" i="6"/>
  <c r="G3705" i="6"/>
  <c r="G3706" i="6"/>
  <c r="G3707" i="6"/>
  <c r="G3708" i="6"/>
  <c r="G3709" i="6"/>
  <c r="G3710" i="6"/>
  <c r="G3711" i="6"/>
  <c r="G3712" i="6"/>
  <c r="G3713" i="6"/>
  <c r="G3714" i="6"/>
  <c r="G3715" i="6"/>
  <c r="G3716" i="6"/>
  <c r="G3717" i="6"/>
  <c r="G3718" i="6"/>
  <c r="G3719" i="6"/>
  <c r="G3720" i="6"/>
  <c r="G3721" i="6"/>
  <c r="G3722" i="6"/>
  <c r="G3723" i="6"/>
  <c r="G3724" i="6"/>
  <c r="G3725" i="6"/>
  <c r="G3726" i="6"/>
  <c r="G3727" i="6"/>
  <c r="G3728" i="6"/>
  <c r="G3729" i="6"/>
  <c r="G3730" i="6"/>
  <c r="G3731" i="6"/>
  <c r="G3732" i="6"/>
  <c r="G3733" i="6"/>
  <c r="G3734" i="6"/>
  <c r="G3735" i="6"/>
  <c r="G3736" i="6"/>
  <c r="G3737" i="6"/>
  <c r="G3738" i="6"/>
  <c r="G3739" i="6"/>
  <c r="G3740" i="6"/>
  <c r="G3741" i="6"/>
  <c r="G3742" i="6"/>
  <c r="G3743" i="6"/>
  <c r="G3744" i="6"/>
  <c r="G3745" i="6"/>
  <c r="G3746" i="6"/>
  <c r="G3747" i="6"/>
  <c r="G3748" i="6"/>
  <c r="G3749" i="6"/>
  <c r="G3750" i="6"/>
  <c r="G3751" i="6"/>
  <c r="G3752" i="6"/>
  <c r="G3753" i="6"/>
  <c r="G3754" i="6"/>
  <c r="G3755" i="6"/>
  <c r="G3756" i="6"/>
  <c r="G3757" i="6"/>
  <c r="G3758" i="6"/>
  <c r="G3759" i="6"/>
  <c r="G3760" i="6"/>
  <c r="G3761" i="6"/>
  <c r="G3762" i="6"/>
  <c r="G3763" i="6"/>
  <c r="G3764" i="6"/>
  <c r="G3765" i="6"/>
  <c r="G3766" i="6"/>
  <c r="G3767" i="6"/>
  <c r="G3768" i="6"/>
  <c r="G3769" i="6"/>
  <c r="G3770" i="6"/>
  <c r="G3771" i="6"/>
  <c r="G3772" i="6"/>
  <c r="G3773" i="6"/>
  <c r="G3774" i="6"/>
  <c r="G3775" i="6"/>
  <c r="G3776" i="6"/>
  <c r="G3777" i="6"/>
  <c r="G3778" i="6"/>
  <c r="G3779" i="6"/>
  <c r="G3780" i="6"/>
  <c r="G3781" i="6"/>
  <c r="G3782" i="6"/>
  <c r="G3783" i="6"/>
  <c r="G3784" i="6"/>
  <c r="G3785" i="6"/>
  <c r="G3786" i="6"/>
  <c r="G3787" i="6"/>
  <c r="G3788" i="6"/>
  <c r="G3789" i="6"/>
  <c r="G3790" i="6"/>
  <c r="G3791" i="6"/>
  <c r="G3792" i="6"/>
  <c r="G3793" i="6"/>
  <c r="G3794" i="6"/>
  <c r="G3795" i="6"/>
  <c r="G3796" i="6"/>
  <c r="G3797" i="6"/>
  <c r="G3798" i="6"/>
  <c r="G3799" i="6"/>
  <c r="G3800" i="6"/>
  <c r="G3801" i="6"/>
  <c r="G3802" i="6"/>
  <c r="G3803" i="6"/>
  <c r="G3804" i="6"/>
  <c r="G3805" i="6"/>
  <c r="G3806" i="6"/>
  <c r="G3807" i="6"/>
  <c r="G3808" i="6"/>
  <c r="G3809" i="6"/>
  <c r="G3810" i="6"/>
  <c r="G3811" i="6"/>
  <c r="G3812" i="6"/>
  <c r="G3813" i="6"/>
  <c r="G3814" i="6"/>
  <c r="G3815" i="6"/>
  <c r="G3816" i="6"/>
  <c r="G3817" i="6"/>
  <c r="G3818" i="6"/>
  <c r="G3819" i="6"/>
  <c r="G3820" i="6"/>
  <c r="G3821" i="6"/>
  <c r="G3822" i="6"/>
  <c r="G3823" i="6"/>
  <c r="G3824" i="6"/>
  <c r="G3825" i="6"/>
  <c r="G3826" i="6"/>
  <c r="G3827" i="6"/>
  <c r="G3828" i="6"/>
  <c r="G3829" i="6"/>
  <c r="G3830" i="6"/>
  <c r="G3831" i="6"/>
  <c r="G3832" i="6"/>
  <c r="G3833" i="6"/>
  <c r="G3834" i="6"/>
  <c r="G3835" i="6"/>
  <c r="G3836" i="6"/>
  <c r="G3837" i="6"/>
  <c r="G3838" i="6"/>
  <c r="G3839" i="6"/>
  <c r="G3840" i="6"/>
  <c r="G3841" i="6"/>
  <c r="G3842" i="6"/>
  <c r="G3843" i="6"/>
  <c r="G3844" i="6"/>
  <c r="G3845" i="6"/>
  <c r="G3846" i="6"/>
  <c r="G3847" i="6"/>
  <c r="G3848" i="6"/>
  <c r="G3849" i="6"/>
  <c r="G3850" i="6"/>
  <c r="G3851" i="6"/>
  <c r="G3852" i="6"/>
  <c r="G3853" i="6"/>
  <c r="G3854" i="6"/>
  <c r="G3855" i="6"/>
  <c r="G3856" i="6"/>
  <c r="G3857" i="6"/>
  <c r="G3858" i="6"/>
  <c r="G3859" i="6"/>
  <c r="G3860" i="6"/>
  <c r="G3861" i="6"/>
  <c r="G3862" i="6"/>
  <c r="G3863" i="6"/>
  <c r="G3864" i="6"/>
  <c r="G3865" i="6"/>
  <c r="G3866" i="6"/>
  <c r="G3867" i="6"/>
  <c r="G3868" i="6"/>
  <c r="G3869" i="6"/>
  <c r="G3870" i="6"/>
  <c r="G3871" i="6"/>
  <c r="G3872" i="6"/>
  <c r="G3873" i="6"/>
  <c r="G3874" i="6"/>
  <c r="G3875" i="6"/>
  <c r="G3876" i="6"/>
  <c r="G3877" i="6"/>
  <c r="G3878" i="6"/>
  <c r="G3879" i="6"/>
  <c r="G3880" i="6"/>
  <c r="G3881" i="6"/>
  <c r="G3882" i="6"/>
  <c r="G3883" i="6"/>
  <c r="G3884" i="6"/>
  <c r="G3885" i="6"/>
  <c r="G3886" i="6"/>
  <c r="G3887" i="6"/>
  <c r="G3888" i="6"/>
  <c r="G3889" i="6"/>
  <c r="G3890" i="6"/>
  <c r="G3891" i="6"/>
  <c r="G3892" i="6"/>
  <c r="G3893" i="6"/>
  <c r="G3894" i="6"/>
  <c r="G3895" i="6"/>
  <c r="G3896" i="6"/>
  <c r="G3897" i="6"/>
  <c r="G3898" i="6"/>
  <c r="G3899" i="6"/>
  <c r="G3900" i="6"/>
  <c r="G3901" i="6"/>
  <c r="G3902" i="6"/>
  <c r="G3903" i="6"/>
  <c r="G3904" i="6"/>
  <c r="G3905" i="6"/>
  <c r="G3906" i="6"/>
  <c r="G3907" i="6"/>
  <c r="G3908" i="6"/>
  <c r="G3909" i="6"/>
  <c r="G3910" i="6"/>
  <c r="G3911" i="6"/>
  <c r="G3912" i="6"/>
  <c r="G3913" i="6"/>
  <c r="G3914" i="6"/>
  <c r="G3915" i="6"/>
  <c r="G3916" i="6"/>
  <c r="G3917" i="6"/>
  <c r="G3918" i="6"/>
  <c r="G3919" i="6"/>
  <c r="G3920" i="6"/>
  <c r="G3921" i="6"/>
  <c r="G3922" i="6"/>
  <c r="G3923" i="6"/>
  <c r="G3924" i="6"/>
  <c r="G3925" i="6"/>
  <c r="G3926" i="6"/>
  <c r="G3927" i="6"/>
  <c r="G3928" i="6"/>
  <c r="G3929" i="6"/>
  <c r="G3930" i="6"/>
  <c r="G3931" i="6"/>
  <c r="G3932" i="6"/>
  <c r="G3933" i="6"/>
  <c r="G3934" i="6"/>
  <c r="G3935" i="6"/>
  <c r="G3936" i="6"/>
  <c r="G3937" i="6"/>
  <c r="G3938" i="6"/>
  <c r="G3939" i="6"/>
  <c r="G3940" i="6"/>
  <c r="G3941" i="6"/>
  <c r="G3942" i="6"/>
  <c r="G3943" i="6"/>
  <c r="G3944" i="6"/>
  <c r="G3945" i="6"/>
  <c r="G3946" i="6"/>
  <c r="G3947" i="6"/>
  <c r="G3948" i="6"/>
  <c r="G3949" i="6"/>
  <c r="G3950" i="6"/>
  <c r="G3951" i="6"/>
  <c r="G3952" i="6"/>
  <c r="G3953" i="6"/>
  <c r="G3954" i="6"/>
  <c r="G3955" i="6"/>
  <c r="G3956" i="6"/>
  <c r="G3957" i="6"/>
  <c r="G3958" i="6"/>
  <c r="G3959" i="6"/>
  <c r="G3960" i="6"/>
  <c r="G3961" i="6"/>
  <c r="G3962" i="6"/>
  <c r="G3963" i="6"/>
  <c r="G3964" i="6"/>
  <c r="G3965" i="6"/>
  <c r="G3966" i="6"/>
  <c r="G3967" i="6"/>
  <c r="G3968" i="6"/>
  <c r="G3969" i="6"/>
  <c r="G3970" i="6"/>
  <c r="G3971" i="6"/>
  <c r="G3972" i="6"/>
  <c r="G3973" i="6"/>
  <c r="G3974" i="6"/>
  <c r="G3975" i="6"/>
  <c r="G3976" i="6"/>
  <c r="G3977" i="6"/>
  <c r="G3978" i="6"/>
  <c r="G3979" i="6"/>
  <c r="G3980" i="6"/>
  <c r="G3981" i="6"/>
  <c r="G3982" i="6"/>
  <c r="G3983" i="6"/>
  <c r="G3984" i="6"/>
  <c r="G3985" i="6"/>
  <c r="G3986" i="6"/>
  <c r="G3987" i="6"/>
  <c r="G3988" i="6"/>
  <c r="G3989" i="6"/>
  <c r="G3990" i="6"/>
  <c r="G3991" i="6"/>
  <c r="G3992" i="6"/>
  <c r="G3993" i="6"/>
  <c r="G3994" i="6"/>
  <c r="G3995" i="6"/>
  <c r="G3996" i="6"/>
  <c r="G3997" i="6"/>
  <c r="G3998" i="6"/>
  <c r="G3999" i="6"/>
  <c r="G4000" i="6"/>
  <c r="G4001" i="6"/>
  <c r="G2" i="6"/>
  <c r="J7" i="4"/>
  <c r="J6" i="4"/>
  <c r="J3" i="4"/>
  <c r="J4" i="4"/>
  <c r="J2" i="4"/>
  <c r="I3" i="4"/>
  <c r="I4" i="4"/>
  <c r="I5" i="4"/>
  <c r="I2" i="4"/>
  <c r="H4" i="4"/>
  <c r="H5" i="4"/>
  <c r="H3" i="4"/>
  <c r="H2" i="4"/>
  <c r="G3" i="4"/>
  <c r="G4" i="4"/>
  <c r="G5" i="4"/>
  <c r="G2" i="4"/>
  <c r="N10" i="2"/>
  <c r="K8" i="2"/>
  <c r="H7" i="2"/>
  <c r="H2" i="2"/>
  <c r="F3" i="2"/>
  <c r="N5" i="2"/>
  <c r="N3" i="2"/>
  <c r="O4" i="2"/>
  <c r="O3" i="2"/>
  <c r="O2" i="2"/>
  <c r="N2" i="2"/>
  <c r="M2" i="2"/>
  <c r="M5" i="2"/>
  <c r="M4" i="2"/>
  <c r="L5" i="2"/>
  <c r="L3" i="2"/>
  <c r="L4" i="2"/>
  <c r="H17" i="2"/>
  <c r="H16" i="2"/>
  <c r="H18" i="2" s="1"/>
  <c r="B21" i="2"/>
  <c r="B22" i="2"/>
  <c r="B20" i="2"/>
  <c r="E18" i="2"/>
  <c r="E17" i="2"/>
  <c r="B17" i="2"/>
  <c r="E16" i="2"/>
  <c r="B16" i="2"/>
  <c r="B18" i="2" s="1"/>
  <c r="G2" i="2"/>
  <c r="I2" i="2"/>
  <c r="H3" i="2"/>
  <c r="I3" i="2"/>
  <c r="G4" i="2"/>
  <c r="I4" i="2"/>
  <c r="G5" i="2"/>
  <c r="H5" i="2"/>
  <c r="F4" i="2"/>
  <c r="C9" i="2"/>
  <c r="F21" i="1"/>
  <c r="F18" i="1"/>
  <c r="F17" i="1"/>
  <c r="E1" i="1"/>
  <c r="G17" i="1"/>
  <c r="G15" i="1"/>
  <c r="F15" i="1"/>
  <c r="F16" i="1"/>
  <c r="F2" i="1"/>
  <c r="B24" i="2" l="1"/>
  <c r="F5" i="2"/>
  <c r="B23" i="2"/>
  <c r="B25" i="2" s="1"/>
  <c r="G16" i="1"/>
  <c r="N7" i="2"/>
</calcChain>
</file>

<file path=xl/sharedStrings.xml><?xml version="1.0" encoding="utf-8"?>
<sst xmlns="http://schemas.openxmlformats.org/spreadsheetml/2006/main" count="99" uniqueCount="58">
  <si>
    <t>=PERCENTILE(A2:A10001;0,25)</t>
  </si>
  <si>
    <t>=QUARTILE(A2:A10001;1)</t>
  </si>
  <si>
    <t>=PERCENTILE(A2:A10001;0,5)</t>
  </si>
  <si>
    <t>=QUARTILE(A2:A10001;2)</t>
  </si>
  <si>
    <t>=PERCENTILE(A2:A10001;0,75)</t>
  </si>
  <si>
    <t>=QUARTILE(A2:A10001;3)</t>
  </si>
  <si>
    <t>scarto interquartile</t>
  </si>
  <si>
    <t>media</t>
  </si>
  <si>
    <t>A</t>
  </si>
  <si>
    <t>B</t>
  </si>
  <si>
    <t>DEVIANZA in excel =DEV.Q(###)</t>
  </si>
  <si>
    <r>
      <t xml:space="preserve">varianza ovvero </t>
    </r>
    <r>
      <rPr>
        <b/>
        <sz val="16"/>
        <color theme="1"/>
        <rFont val="Symbol"/>
        <family val="1"/>
        <charset val="2"/>
      </rPr>
      <t>s</t>
    </r>
    <r>
      <rPr>
        <b/>
        <vertAlign val="super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 xml:space="preserve">  in excel =VAR.P(###)</t>
    </r>
  </si>
  <si>
    <t>redditi paperopoli</t>
  </si>
  <si>
    <t>redditi topolinia</t>
  </si>
  <si>
    <r>
      <t xml:space="preserve">deviazione standard ovvero </t>
    </r>
    <r>
      <rPr>
        <b/>
        <sz val="16"/>
        <color theme="1"/>
        <rFont val="Symbol"/>
        <family val="1"/>
        <charset val="2"/>
      </rPr>
      <t>s</t>
    </r>
    <r>
      <rPr>
        <b/>
        <sz val="16"/>
        <color theme="1"/>
        <rFont val="Calibri"/>
        <family val="2"/>
        <scheme val="minor"/>
      </rPr>
      <t xml:space="preserve">  in excel =DEV.ST.P(###)</t>
    </r>
  </si>
  <si>
    <t>=RADQ(F18)</t>
  </si>
  <si>
    <t>=(DEV.Q(C2:C10001)/10000)^0,5</t>
  </si>
  <si>
    <t>a</t>
  </si>
  <si>
    <t>C</t>
  </si>
  <si>
    <t>D</t>
  </si>
  <si>
    <t>EURO</t>
  </si>
  <si>
    <t>tizio</t>
  </si>
  <si>
    <t>diff media assoluta</t>
  </si>
  <si>
    <t>scarto quad medio</t>
  </si>
  <si>
    <t>fidanzati  di ada</t>
  </si>
  <si>
    <t>ragni schiacciati da Ada</t>
  </si>
  <si>
    <t>cm</t>
  </si>
  <si>
    <t>dev.st</t>
  </si>
  <si>
    <t>CV</t>
  </si>
  <si>
    <t>sommaX</t>
  </si>
  <si>
    <t>sommax</t>
  </si>
  <si>
    <t>la somma della matrice è pari a 2*(n-1)*sommax</t>
  </si>
  <si>
    <t>devo dividere per n*§(n-1)</t>
  </si>
  <si>
    <t>c</t>
  </si>
  <si>
    <t>b</t>
  </si>
  <si>
    <t>d</t>
  </si>
  <si>
    <t>l'ultima è N</t>
  </si>
  <si>
    <t>n oss. che hanno il carattere fino al livello xi (freq cumulata)</t>
  </si>
  <si>
    <t>intensità osservabili xi del carattere X ordinate</t>
  </si>
  <si>
    <r>
      <t xml:space="preserve">freq cumulata relativa </t>
    </r>
    <r>
      <rPr>
        <b/>
        <sz val="12"/>
        <color rgb="FF002060"/>
        <rFont val="Calibri"/>
        <family val="2"/>
        <scheme val="minor"/>
      </rPr>
      <t>fi</t>
    </r>
  </si>
  <si>
    <t>cumulata del carattere xi</t>
  </si>
  <si>
    <t>talvolta leggiamo:</t>
  </si>
  <si>
    <t>"il 17% della popolazione ha il 90 % della ricchezza!"</t>
  </si>
  <si>
    <t>questa info è esattamente equivalente a:</t>
  </si>
  <si>
    <t>"l'83% della pop ha solo il 10% della ricchezza!"</t>
  </si>
  <si>
    <r>
      <t xml:space="preserve">cumulata relativa del carattere xi </t>
    </r>
    <r>
      <rPr>
        <b/>
        <sz val="12"/>
        <color rgb="FF002060"/>
        <rFont val="Calibri"/>
        <family val="2"/>
        <scheme val="minor"/>
      </rPr>
      <t>qi</t>
    </r>
  </si>
  <si>
    <t>fi-qi</t>
  </si>
  <si>
    <t>R=</t>
  </si>
  <si>
    <t>oss</t>
  </si>
  <si>
    <t>reddito</t>
  </si>
  <si>
    <t>reddito ord</t>
  </si>
  <si>
    <t>cum redditieri</t>
  </si>
  <si>
    <t>fi</t>
  </si>
  <si>
    <t>cum reddito</t>
  </si>
  <si>
    <t>qi</t>
  </si>
  <si>
    <t>somma fi-qi fino al penultimo</t>
  </si>
  <si>
    <t>somma fi fino al penultimo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</si>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</sst>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000"/>
    <numFmt numFmtId="166" formatCode="0.00000"/>
    <numFmt numFmtId="173" formatCode="_-* #,##0_-;\-* #,##0_-;_-* &quot;-&quot;??_-;_-@_-"/>
    <numFmt numFmtId="175" formatCode="0.000%"/>
    <numFmt numFmtId="183" formatCode="_-* #,##0.0000000_-;\-* #,##0.0000000_-;_-* &quot;-&quot;??_-;_-@_-"/>
    <numFmt numFmtId="184" formatCode="_-* #,##0.0000000_-;\-* #,##0.0000000_-;_-* &quot;-&quot;?????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sz val="16"/>
      <color theme="1"/>
      <name val="Symbol"/>
      <family val="1"/>
      <charset val="2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quotePrefix="1" applyFont="1"/>
    <xf numFmtId="165" fontId="7" fillId="0" borderId="0" xfId="0" quotePrefix="1" applyNumberFormat="1" applyFont="1"/>
    <xf numFmtId="0" fontId="0" fillId="2" borderId="0" xfId="0" applyFill="1"/>
    <xf numFmtId="166" fontId="0" fillId="0" borderId="0" xfId="0" applyNumberFormat="1"/>
    <xf numFmtId="1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9" fillId="2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73" fontId="0" fillId="0" borderId="0" xfId="1" applyNumberFormat="1" applyFont="1"/>
    <xf numFmtId="0" fontId="0" fillId="3" borderId="0" xfId="0" applyFill="1"/>
    <xf numFmtId="0" fontId="6" fillId="3" borderId="0" xfId="0" quotePrefix="1" applyFont="1" applyFill="1"/>
    <xf numFmtId="1" fontId="4" fillId="3" borderId="0" xfId="0" applyNumberFormat="1" applyFont="1" applyFill="1"/>
    <xf numFmtId="173" fontId="4" fillId="0" borderId="0" xfId="1" applyNumberFormat="1" applyFont="1"/>
    <xf numFmtId="0" fontId="9" fillId="2" borderId="1" xfId="0" applyFont="1" applyFill="1" applyBorder="1" applyAlignment="1">
      <alignment horizontal="right" vertical="center" wrapText="1"/>
    </xf>
    <xf numFmtId="0" fontId="5" fillId="0" borderId="2" xfId="0" quotePrefix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 wrapText="1"/>
    </xf>
    <xf numFmtId="0" fontId="5" fillId="0" borderId="0" xfId="0" quotePrefix="1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vertical="center" wrapText="1"/>
    </xf>
    <xf numFmtId="0" fontId="5" fillId="0" borderId="7" xfId="0" quotePrefix="1" applyFont="1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0" fillId="0" borderId="9" xfId="0" applyBorder="1"/>
    <xf numFmtId="0" fontId="2" fillId="0" borderId="0" xfId="0" applyFont="1"/>
    <xf numFmtId="0" fontId="12" fillId="0" borderId="0" xfId="0" applyFont="1"/>
    <xf numFmtId="10" fontId="0" fillId="0" borderId="0" xfId="2" applyNumberFormat="1" applyFont="1"/>
    <xf numFmtId="175" fontId="0" fillId="0" borderId="0" xfId="2" applyNumberFormat="1" applyFont="1"/>
    <xf numFmtId="0" fontId="0" fillId="2" borderId="9" xfId="0" applyFill="1" applyBorder="1"/>
    <xf numFmtId="0" fontId="0" fillId="4" borderId="0" xfId="0" applyFill="1" applyAlignment="1">
      <alignment wrapText="1"/>
    </xf>
    <xf numFmtId="0" fontId="0" fillId="2" borderId="0" xfId="0" applyFill="1" applyAlignment="1"/>
    <xf numFmtId="0" fontId="8" fillId="0" borderId="0" xfId="0" applyFont="1"/>
    <xf numFmtId="183" fontId="0" fillId="0" borderId="0" xfId="1" applyNumberFormat="1" applyFont="1"/>
    <xf numFmtId="184" fontId="0" fillId="0" borderId="0" xfId="0" applyNumberForma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Foglio4!$I$1</c:f>
              <c:strCache>
                <c:ptCount val="1"/>
                <c:pt idx="0">
                  <c:v>cumulata relativa del carattere xi qi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Foglio4!$G$2:$G$5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xVal>
          <c:yVal>
            <c:numRef>
              <c:f>Foglio4!$I$2:$I$5</c:f>
              <c:numCache>
                <c:formatCode>General</c:formatCode>
                <c:ptCount val="4"/>
                <c:pt idx="0">
                  <c:v>2.4691358024691357E-2</c:v>
                </c:pt>
                <c:pt idx="1">
                  <c:v>5.39311241065627E-2</c:v>
                </c:pt>
                <c:pt idx="2">
                  <c:v>0.35022742040285898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B-45DD-9CE4-835C1F079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813968"/>
        <c:axId val="1862815632"/>
      </c:scatterChart>
      <c:valAx>
        <c:axId val="18628139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2815632"/>
        <c:crosses val="autoZero"/>
        <c:crossBetween val="midCat"/>
        <c:majorUnit val="0.1"/>
      </c:valAx>
      <c:valAx>
        <c:axId val="18628156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281396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 con 4000 oss'!$I$1</c:f>
              <c:strCache>
                <c:ptCount val="1"/>
                <c:pt idx="0">
                  <c:v>qi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 con 4000 oss'!$G$2:$G$4001</c:f>
              <c:numCache>
                <c:formatCode>General</c:formatCode>
                <c:ptCount val="4000"/>
                <c:pt idx="0">
                  <c:v>2.5000000000000001E-4</c:v>
                </c:pt>
                <c:pt idx="1">
                  <c:v>5.0000000000000001E-4</c:v>
                </c:pt>
                <c:pt idx="2">
                  <c:v>7.5000000000000002E-4</c:v>
                </c:pt>
                <c:pt idx="3">
                  <c:v>1E-3</c:v>
                </c:pt>
                <c:pt idx="4">
                  <c:v>1.25E-3</c:v>
                </c:pt>
                <c:pt idx="5">
                  <c:v>1.5E-3</c:v>
                </c:pt>
                <c:pt idx="6">
                  <c:v>1.75E-3</c:v>
                </c:pt>
                <c:pt idx="7">
                  <c:v>2E-3</c:v>
                </c:pt>
                <c:pt idx="8">
                  <c:v>2.2499999999999998E-3</c:v>
                </c:pt>
                <c:pt idx="9">
                  <c:v>2.5000000000000001E-3</c:v>
                </c:pt>
                <c:pt idx="10">
                  <c:v>2.7499999999999998E-3</c:v>
                </c:pt>
                <c:pt idx="11">
                  <c:v>3.0000000000000001E-3</c:v>
                </c:pt>
                <c:pt idx="12">
                  <c:v>3.2499999999999999E-3</c:v>
                </c:pt>
                <c:pt idx="13">
                  <c:v>3.5000000000000001E-3</c:v>
                </c:pt>
                <c:pt idx="14">
                  <c:v>3.7499999999999999E-3</c:v>
                </c:pt>
                <c:pt idx="15">
                  <c:v>4.0000000000000001E-3</c:v>
                </c:pt>
                <c:pt idx="16">
                  <c:v>4.2500000000000003E-3</c:v>
                </c:pt>
                <c:pt idx="17">
                  <c:v>4.4999999999999997E-3</c:v>
                </c:pt>
                <c:pt idx="18">
                  <c:v>4.7499999999999999E-3</c:v>
                </c:pt>
                <c:pt idx="19">
                  <c:v>5.0000000000000001E-3</c:v>
                </c:pt>
                <c:pt idx="20">
                  <c:v>5.2500000000000003E-3</c:v>
                </c:pt>
                <c:pt idx="21">
                  <c:v>5.4999999999999997E-3</c:v>
                </c:pt>
                <c:pt idx="22">
                  <c:v>5.7499999999999999E-3</c:v>
                </c:pt>
                <c:pt idx="23">
                  <c:v>6.0000000000000001E-3</c:v>
                </c:pt>
                <c:pt idx="24">
                  <c:v>6.2500000000000003E-3</c:v>
                </c:pt>
                <c:pt idx="25">
                  <c:v>6.4999999999999997E-3</c:v>
                </c:pt>
                <c:pt idx="26">
                  <c:v>6.7499999999999999E-3</c:v>
                </c:pt>
                <c:pt idx="27">
                  <c:v>7.0000000000000001E-3</c:v>
                </c:pt>
                <c:pt idx="28">
                  <c:v>7.2500000000000004E-3</c:v>
                </c:pt>
                <c:pt idx="29">
                  <c:v>7.4999999999999997E-3</c:v>
                </c:pt>
                <c:pt idx="30">
                  <c:v>7.7499999999999999E-3</c:v>
                </c:pt>
                <c:pt idx="31">
                  <c:v>8.0000000000000002E-3</c:v>
                </c:pt>
                <c:pt idx="32">
                  <c:v>8.2500000000000004E-3</c:v>
                </c:pt>
                <c:pt idx="33">
                  <c:v>8.5000000000000006E-3</c:v>
                </c:pt>
                <c:pt idx="34">
                  <c:v>8.7500000000000008E-3</c:v>
                </c:pt>
                <c:pt idx="35">
                  <c:v>8.9999999999999993E-3</c:v>
                </c:pt>
                <c:pt idx="36">
                  <c:v>9.2499999999999995E-3</c:v>
                </c:pt>
                <c:pt idx="37">
                  <c:v>9.4999999999999998E-3</c:v>
                </c:pt>
                <c:pt idx="38">
                  <c:v>9.75E-3</c:v>
                </c:pt>
                <c:pt idx="39">
                  <c:v>0.01</c:v>
                </c:pt>
                <c:pt idx="40">
                  <c:v>1.025E-2</c:v>
                </c:pt>
                <c:pt idx="41">
                  <c:v>1.0500000000000001E-2</c:v>
                </c:pt>
                <c:pt idx="42">
                  <c:v>1.0749999999999999E-2</c:v>
                </c:pt>
                <c:pt idx="43">
                  <c:v>1.0999999999999999E-2</c:v>
                </c:pt>
                <c:pt idx="44">
                  <c:v>1.125E-2</c:v>
                </c:pt>
                <c:pt idx="45">
                  <c:v>1.15E-2</c:v>
                </c:pt>
                <c:pt idx="46">
                  <c:v>1.175E-2</c:v>
                </c:pt>
                <c:pt idx="47">
                  <c:v>1.2E-2</c:v>
                </c:pt>
                <c:pt idx="48">
                  <c:v>1.225E-2</c:v>
                </c:pt>
                <c:pt idx="49">
                  <c:v>1.2500000000000001E-2</c:v>
                </c:pt>
                <c:pt idx="50">
                  <c:v>1.2749999999999999E-2</c:v>
                </c:pt>
                <c:pt idx="51">
                  <c:v>1.2999999999999999E-2</c:v>
                </c:pt>
                <c:pt idx="52">
                  <c:v>1.325E-2</c:v>
                </c:pt>
                <c:pt idx="53">
                  <c:v>1.35E-2</c:v>
                </c:pt>
                <c:pt idx="54">
                  <c:v>1.375E-2</c:v>
                </c:pt>
                <c:pt idx="55">
                  <c:v>1.4E-2</c:v>
                </c:pt>
                <c:pt idx="56">
                  <c:v>1.4250000000000001E-2</c:v>
                </c:pt>
                <c:pt idx="57">
                  <c:v>1.4500000000000001E-2</c:v>
                </c:pt>
                <c:pt idx="58">
                  <c:v>1.4749999999999999E-2</c:v>
                </c:pt>
                <c:pt idx="59">
                  <c:v>1.4999999999999999E-2</c:v>
                </c:pt>
                <c:pt idx="60">
                  <c:v>1.525E-2</c:v>
                </c:pt>
                <c:pt idx="61">
                  <c:v>1.55E-2</c:v>
                </c:pt>
                <c:pt idx="62">
                  <c:v>1.575E-2</c:v>
                </c:pt>
                <c:pt idx="63">
                  <c:v>1.6E-2</c:v>
                </c:pt>
                <c:pt idx="64">
                  <c:v>1.6250000000000001E-2</c:v>
                </c:pt>
                <c:pt idx="65">
                  <c:v>1.6500000000000001E-2</c:v>
                </c:pt>
                <c:pt idx="66">
                  <c:v>1.6750000000000001E-2</c:v>
                </c:pt>
                <c:pt idx="67">
                  <c:v>1.7000000000000001E-2</c:v>
                </c:pt>
                <c:pt idx="68">
                  <c:v>1.7250000000000001E-2</c:v>
                </c:pt>
                <c:pt idx="69">
                  <c:v>1.7500000000000002E-2</c:v>
                </c:pt>
                <c:pt idx="70">
                  <c:v>1.7749999999999998E-2</c:v>
                </c:pt>
                <c:pt idx="71">
                  <c:v>1.7999999999999999E-2</c:v>
                </c:pt>
                <c:pt idx="72">
                  <c:v>1.8249999999999999E-2</c:v>
                </c:pt>
                <c:pt idx="73">
                  <c:v>1.8499999999999999E-2</c:v>
                </c:pt>
                <c:pt idx="74">
                  <c:v>1.8749999999999999E-2</c:v>
                </c:pt>
                <c:pt idx="75">
                  <c:v>1.9E-2</c:v>
                </c:pt>
                <c:pt idx="76">
                  <c:v>1.925E-2</c:v>
                </c:pt>
                <c:pt idx="77">
                  <c:v>1.95E-2</c:v>
                </c:pt>
                <c:pt idx="78">
                  <c:v>1.975E-2</c:v>
                </c:pt>
                <c:pt idx="79">
                  <c:v>0.02</c:v>
                </c:pt>
                <c:pt idx="80">
                  <c:v>2.0250000000000001E-2</c:v>
                </c:pt>
                <c:pt idx="81">
                  <c:v>2.0500000000000001E-2</c:v>
                </c:pt>
                <c:pt idx="82">
                  <c:v>2.0750000000000001E-2</c:v>
                </c:pt>
                <c:pt idx="83">
                  <c:v>2.1000000000000001E-2</c:v>
                </c:pt>
                <c:pt idx="84">
                  <c:v>2.1250000000000002E-2</c:v>
                </c:pt>
                <c:pt idx="85">
                  <c:v>2.1499999999999998E-2</c:v>
                </c:pt>
                <c:pt idx="86">
                  <c:v>2.1749999999999999E-2</c:v>
                </c:pt>
                <c:pt idx="87">
                  <c:v>2.1999999999999999E-2</c:v>
                </c:pt>
                <c:pt idx="88">
                  <c:v>2.2249999999999999E-2</c:v>
                </c:pt>
                <c:pt idx="89">
                  <c:v>2.2499999999999999E-2</c:v>
                </c:pt>
                <c:pt idx="90">
                  <c:v>2.2749999999999999E-2</c:v>
                </c:pt>
                <c:pt idx="91">
                  <c:v>2.3E-2</c:v>
                </c:pt>
                <c:pt idx="92">
                  <c:v>2.325E-2</c:v>
                </c:pt>
                <c:pt idx="93">
                  <c:v>2.35E-2</c:v>
                </c:pt>
                <c:pt idx="94">
                  <c:v>2.375E-2</c:v>
                </c:pt>
                <c:pt idx="95">
                  <c:v>2.4E-2</c:v>
                </c:pt>
                <c:pt idx="96">
                  <c:v>2.4250000000000001E-2</c:v>
                </c:pt>
                <c:pt idx="97">
                  <c:v>2.4500000000000001E-2</c:v>
                </c:pt>
                <c:pt idx="98">
                  <c:v>2.4750000000000001E-2</c:v>
                </c:pt>
                <c:pt idx="99">
                  <c:v>2.5000000000000001E-2</c:v>
                </c:pt>
                <c:pt idx="100">
                  <c:v>2.5250000000000002E-2</c:v>
                </c:pt>
                <c:pt idx="101">
                  <c:v>2.5499999999999998E-2</c:v>
                </c:pt>
                <c:pt idx="102">
                  <c:v>2.5749999999999999E-2</c:v>
                </c:pt>
                <c:pt idx="103">
                  <c:v>2.5999999999999999E-2</c:v>
                </c:pt>
                <c:pt idx="104">
                  <c:v>2.6249999999999999E-2</c:v>
                </c:pt>
                <c:pt idx="105">
                  <c:v>2.6499999999999999E-2</c:v>
                </c:pt>
                <c:pt idx="106">
                  <c:v>2.6749999999999999E-2</c:v>
                </c:pt>
                <c:pt idx="107">
                  <c:v>2.7E-2</c:v>
                </c:pt>
                <c:pt idx="108">
                  <c:v>2.725E-2</c:v>
                </c:pt>
                <c:pt idx="109">
                  <c:v>2.75E-2</c:v>
                </c:pt>
                <c:pt idx="110">
                  <c:v>2.775E-2</c:v>
                </c:pt>
                <c:pt idx="111">
                  <c:v>2.8000000000000001E-2</c:v>
                </c:pt>
                <c:pt idx="112">
                  <c:v>2.8250000000000001E-2</c:v>
                </c:pt>
                <c:pt idx="113">
                  <c:v>2.8500000000000001E-2</c:v>
                </c:pt>
                <c:pt idx="114">
                  <c:v>2.8750000000000001E-2</c:v>
                </c:pt>
                <c:pt idx="115">
                  <c:v>2.9000000000000001E-2</c:v>
                </c:pt>
                <c:pt idx="116">
                  <c:v>2.9250000000000002E-2</c:v>
                </c:pt>
                <c:pt idx="117">
                  <c:v>2.9499999999999998E-2</c:v>
                </c:pt>
                <c:pt idx="118">
                  <c:v>2.9749999999999999E-2</c:v>
                </c:pt>
                <c:pt idx="119">
                  <c:v>0.03</c:v>
                </c:pt>
                <c:pt idx="120">
                  <c:v>3.0249999999999999E-2</c:v>
                </c:pt>
                <c:pt idx="121">
                  <c:v>3.0499999999999999E-2</c:v>
                </c:pt>
                <c:pt idx="122">
                  <c:v>3.075E-2</c:v>
                </c:pt>
                <c:pt idx="123">
                  <c:v>3.1E-2</c:v>
                </c:pt>
                <c:pt idx="124">
                  <c:v>3.125E-2</c:v>
                </c:pt>
                <c:pt idx="125">
                  <c:v>3.15E-2</c:v>
                </c:pt>
                <c:pt idx="126">
                  <c:v>3.175E-2</c:v>
                </c:pt>
                <c:pt idx="127">
                  <c:v>3.2000000000000001E-2</c:v>
                </c:pt>
                <c:pt idx="128">
                  <c:v>3.2250000000000001E-2</c:v>
                </c:pt>
                <c:pt idx="129">
                  <c:v>3.2500000000000001E-2</c:v>
                </c:pt>
                <c:pt idx="130">
                  <c:v>3.2750000000000001E-2</c:v>
                </c:pt>
                <c:pt idx="131">
                  <c:v>3.3000000000000002E-2</c:v>
                </c:pt>
                <c:pt idx="132">
                  <c:v>3.3250000000000002E-2</c:v>
                </c:pt>
                <c:pt idx="133">
                  <c:v>3.3500000000000002E-2</c:v>
                </c:pt>
                <c:pt idx="134">
                  <c:v>3.3750000000000002E-2</c:v>
                </c:pt>
                <c:pt idx="135">
                  <c:v>3.4000000000000002E-2</c:v>
                </c:pt>
                <c:pt idx="136">
                  <c:v>3.4250000000000003E-2</c:v>
                </c:pt>
                <c:pt idx="137">
                  <c:v>3.4500000000000003E-2</c:v>
                </c:pt>
                <c:pt idx="138">
                  <c:v>3.4750000000000003E-2</c:v>
                </c:pt>
                <c:pt idx="139">
                  <c:v>3.5000000000000003E-2</c:v>
                </c:pt>
                <c:pt idx="140">
                  <c:v>3.5249999999999997E-2</c:v>
                </c:pt>
                <c:pt idx="141">
                  <c:v>3.5499999999999997E-2</c:v>
                </c:pt>
                <c:pt idx="142">
                  <c:v>3.5749999999999997E-2</c:v>
                </c:pt>
                <c:pt idx="143">
                  <c:v>3.5999999999999997E-2</c:v>
                </c:pt>
                <c:pt idx="144">
                  <c:v>3.6249999999999998E-2</c:v>
                </c:pt>
                <c:pt idx="145">
                  <c:v>3.6499999999999998E-2</c:v>
                </c:pt>
                <c:pt idx="146">
                  <c:v>3.6749999999999998E-2</c:v>
                </c:pt>
                <c:pt idx="147">
                  <c:v>3.6999999999999998E-2</c:v>
                </c:pt>
                <c:pt idx="148">
                  <c:v>3.7249999999999998E-2</c:v>
                </c:pt>
                <c:pt idx="149">
                  <c:v>3.7499999999999999E-2</c:v>
                </c:pt>
                <c:pt idx="150">
                  <c:v>3.7749999999999999E-2</c:v>
                </c:pt>
                <c:pt idx="151">
                  <c:v>3.7999999999999999E-2</c:v>
                </c:pt>
                <c:pt idx="152">
                  <c:v>3.8249999999999999E-2</c:v>
                </c:pt>
                <c:pt idx="153">
                  <c:v>3.85E-2</c:v>
                </c:pt>
                <c:pt idx="154">
                  <c:v>3.875E-2</c:v>
                </c:pt>
                <c:pt idx="155">
                  <c:v>3.9E-2</c:v>
                </c:pt>
                <c:pt idx="156">
                  <c:v>3.925E-2</c:v>
                </c:pt>
                <c:pt idx="157">
                  <c:v>3.95E-2</c:v>
                </c:pt>
                <c:pt idx="158">
                  <c:v>3.9750000000000001E-2</c:v>
                </c:pt>
                <c:pt idx="159">
                  <c:v>0.04</c:v>
                </c:pt>
                <c:pt idx="160">
                  <c:v>4.0250000000000001E-2</c:v>
                </c:pt>
                <c:pt idx="161">
                  <c:v>4.0500000000000001E-2</c:v>
                </c:pt>
                <c:pt idx="162">
                  <c:v>4.0750000000000001E-2</c:v>
                </c:pt>
                <c:pt idx="163">
                  <c:v>4.1000000000000002E-2</c:v>
                </c:pt>
                <c:pt idx="164">
                  <c:v>4.1250000000000002E-2</c:v>
                </c:pt>
                <c:pt idx="165">
                  <c:v>4.1500000000000002E-2</c:v>
                </c:pt>
                <c:pt idx="166">
                  <c:v>4.1750000000000002E-2</c:v>
                </c:pt>
                <c:pt idx="167">
                  <c:v>4.2000000000000003E-2</c:v>
                </c:pt>
                <c:pt idx="168">
                  <c:v>4.2250000000000003E-2</c:v>
                </c:pt>
                <c:pt idx="169">
                  <c:v>4.2500000000000003E-2</c:v>
                </c:pt>
                <c:pt idx="170">
                  <c:v>4.2750000000000003E-2</c:v>
                </c:pt>
                <c:pt idx="171">
                  <c:v>4.2999999999999997E-2</c:v>
                </c:pt>
                <c:pt idx="172">
                  <c:v>4.3249999999999997E-2</c:v>
                </c:pt>
                <c:pt idx="173">
                  <c:v>4.3499999999999997E-2</c:v>
                </c:pt>
                <c:pt idx="174">
                  <c:v>4.3749999999999997E-2</c:v>
                </c:pt>
                <c:pt idx="175">
                  <c:v>4.3999999999999997E-2</c:v>
                </c:pt>
                <c:pt idx="176">
                  <c:v>4.4249999999999998E-2</c:v>
                </c:pt>
                <c:pt idx="177">
                  <c:v>4.4499999999999998E-2</c:v>
                </c:pt>
                <c:pt idx="178">
                  <c:v>4.4749999999999998E-2</c:v>
                </c:pt>
                <c:pt idx="179">
                  <c:v>4.4999999999999998E-2</c:v>
                </c:pt>
                <c:pt idx="180">
                  <c:v>4.5249999999999999E-2</c:v>
                </c:pt>
                <c:pt idx="181">
                  <c:v>4.5499999999999999E-2</c:v>
                </c:pt>
                <c:pt idx="182">
                  <c:v>4.5749999999999999E-2</c:v>
                </c:pt>
                <c:pt idx="183">
                  <c:v>4.5999999999999999E-2</c:v>
                </c:pt>
                <c:pt idx="184">
                  <c:v>4.6249999999999999E-2</c:v>
                </c:pt>
                <c:pt idx="185">
                  <c:v>4.65E-2</c:v>
                </c:pt>
                <c:pt idx="186">
                  <c:v>4.675E-2</c:v>
                </c:pt>
                <c:pt idx="187">
                  <c:v>4.7E-2</c:v>
                </c:pt>
                <c:pt idx="188">
                  <c:v>4.725E-2</c:v>
                </c:pt>
                <c:pt idx="189">
                  <c:v>4.7500000000000001E-2</c:v>
                </c:pt>
                <c:pt idx="190">
                  <c:v>4.7750000000000001E-2</c:v>
                </c:pt>
                <c:pt idx="191">
                  <c:v>4.8000000000000001E-2</c:v>
                </c:pt>
                <c:pt idx="192">
                  <c:v>4.8250000000000001E-2</c:v>
                </c:pt>
                <c:pt idx="193">
                  <c:v>4.8500000000000001E-2</c:v>
                </c:pt>
                <c:pt idx="194">
                  <c:v>4.8750000000000002E-2</c:v>
                </c:pt>
                <c:pt idx="195">
                  <c:v>4.9000000000000002E-2</c:v>
                </c:pt>
                <c:pt idx="196">
                  <c:v>4.9250000000000002E-2</c:v>
                </c:pt>
                <c:pt idx="197">
                  <c:v>4.9500000000000002E-2</c:v>
                </c:pt>
                <c:pt idx="198">
                  <c:v>4.9750000000000003E-2</c:v>
                </c:pt>
                <c:pt idx="199">
                  <c:v>0.05</c:v>
                </c:pt>
                <c:pt idx="200">
                  <c:v>5.0250000000000003E-2</c:v>
                </c:pt>
                <c:pt idx="201">
                  <c:v>5.0500000000000003E-2</c:v>
                </c:pt>
                <c:pt idx="202">
                  <c:v>5.0750000000000003E-2</c:v>
                </c:pt>
                <c:pt idx="203">
                  <c:v>5.0999999999999997E-2</c:v>
                </c:pt>
                <c:pt idx="204">
                  <c:v>5.1249999999999997E-2</c:v>
                </c:pt>
                <c:pt idx="205">
                  <c:v>5.1499999999999997E-2</c:v>
                </c:pt>
                <c:pt idx="206">
                  <c:v>5.1749999999999997E-2</c:v>
                </c:pt>
                <c:pt idx="207">
                  <c:v>5.1999999999999998E-2</c:v>
                </c:pt>
                <c:pt idx="208">
                  <c:v>5.2249999999999998E-2</c:v>
                </c:pt>
                <c:pt idx="209">
                  <c:v>5.2499999999999998E-2</c:v>
                </c:pt>
                <c:pt idx="210">
                  <c:v>5.2749999999999998E-2</c:v>
                </c:pt>
                <c:pt idx="211">
                  <c:v>5.2999999999999999E-2</c:v>
                </c:pt>
                <c:pt idx="212">
                  <c:v>5.3249999999999999E-2</c:v>
                </c:pt>
                <c:pt idx="213">
                  <c:v>5.3499999999999999E-2</c:v>
                </c:pt>
                <c:pt idx="214">
                  <c:v>5.3749999999999999E-2</c:v>
                </c:pt>
                <c:pt idx="215">
                  <c:v>5.3999999999999999E-2</c:v>
                </c:pt>
                <c:pt idx="216">
                  <c:v>5.425E-2</c:v>
                </c:pt>
                <c:pt idx="217">
                  <c:v>5.45E-2</c:v>
                </c:pt>
                <c:pt idx="218">
                  <c:v>5.475E-2</c:v>
                </c:pt>
                <c:pt idx="219">
                  <c:v>5.5E-2</c:v>
                </c:pt>
                <c:pt idx="220">
                  <c:v>5.525E-2</c:v>
                </c:pt>
                <c:pt idx="221">
                  <c:v>5.5500000000000001E-2</c:v>
                </c:pt>
                <c:pt idx="222">
                  <c:v>5.5750000000000001E-2</c:v>
                </c:pt>
                <c:pt idx="223">
                  <c:v>5.6000000000000001E-2</c:v>
                </c:pt>
                <c:pt idx="224">
                  <c:v>5.6250000000000001E-2</c:v>
                </c:pt>
                <c:pt idx="225">
                  <c:v>5.6500000000000002E-2</c:v>
                </c:pt>
                <c:pt idx="226">
                  <c:v>5.6750000000000002E-2</c:v>
                </c:pt>
                <c:pt idx="227">
                  <c:v>5.7000000000000002E-2</c:v>
                </c:pt>
                <c:pt idx="228">
                  <c:v>5.7250000000000002E-2</c:v>
                </c:pt>
                <c:pt idx="229">
                  <c:v>5.7500000000000002E-2</c:v>
                </c:pt>
                <c:pt idx="230">
                  <c:v>5.7750000000000003E-2</c:v>
                </c:pt>
                <c:pt idx="231">
                  <c:v>5.8000000000000003E-2</c:v>
                </c:pt>
                <c:pt idx="232">
                  <c:v>5.8250000000000003E-2</c:v>
                </c:pt>
                <c:pt idx="233">
                  <c:v>5.8500000000000003E-2</c:v>
                </c:pt>
                <c:pt idx="234">
                  <c:v>5.8749999999999997E-2</c:v>
                </c:pt>
                <c:pt idx="235">
                  <c:v>5.8999999999999997E-2</c:v>
                </c:pt>
                <c:pt idx="236">
                  <c:v>5.9249999999999997E-2</c:v>
                </c:pt>
                <c:pt idx="237">
                  <c:v>5.9499999999999997E-2</c:v>
                </c:pt>
                <c:pt idx="238">
                  <c:v>5.9749999999999998E-2</c:v>
                </c:pt>
                <c:pt idx="239">
                  <c:v>0.06</c:v>
                </c:pt>
                <c:pt idx="240">
                  <c:v>6.0249999999999998E-2</c:v>
                </c:pt>
                <c:pt idx="241">
                  <c:v>6.0499999999999998E-2</c:v>
                </c:pt>
                <c:pt idx="242">
                  <c:v>6.0749999999999998E-2</c:v>
                </c:pt>
                <c:pt idx="243">
                  <c:v>6.0999999999999999E-2</c:v>
                </c:pt>
                <c:pt idx="244">
                  <c:v>6.1249999999999999E-2</c:v>
                </c:pt>
                <c:pt idx="245">
                  <c:v>6.1499999999999999E-2</c:v>
                </c:pt>
                <c:pt idx="246">
                  <c:v>6.1749999999999999E-2</c:v>
                </c:pt>
                <c:pt idx="247">
                  <c:v>6.2E-2</c:v>
                </c:pt>
                <c:pt idx="248">
                  <c:v>6.225E-2</c:v>
                </c:pt>
                <c:pt idx="249">
                  <c:v>6.25E-2</c:v>
                </c:pt>
                <c:pt idx="250">
                  <c:v>6.275E-2</c:v>
                </c:pt>
                <c:pt idx="251">
                  <c:v>6.3E-2</c:v>
                </c:pt>
                <c:pt idx="252">
                  <c:v>6.3250000000000001E-2</c:v>
                </c:pt>
                <c:pt idx="253">
                  <c:v>6.3500000000000001E-2</c:v>
                </c:pt>
                <c:pt idx="254">
                  <c:v>6.3750000000000001E-2</c:v>
                </c:pt>
                <c:pt idx="255">
                  <c:v>6.4000000000000001E-2</c:v>
                </c:pt>
                <c:pt idx="256">
                  <c:v>6.4250000000000002E-2</c:v>
                </c:pt>
                <c:pt idx="257">
                  <c:v>6.4500000000000002E-2</c:v>
                </c:pt>
                <c:pt idx="258">
                  <c:v>6.4750000000000002E-2</c:v>
                </c:pt>
                <c:pt idx="259">
                  <c:v>6.5000000000000002E-2</c:v>
                </c:pt>
                <c:pt idx="260">
                  <c:v>6.5250000000000002E-2</c:v>
                </c:pt>
                <c:pt idx="261">
                  <c:v>6.5500000000000003E-2</c:v>
                </c:pt>
                <c:pt idx="262">
                  <c:v>6.5750000000000003E-2</c:v>
                </c:pt>
                <c:pt idx="263">
                  <c:v>6.6000000000000003E-2</c:v>
                </c:pt>
                <c:pt idx="264">
                  <c:v>6.6250000000000003E-2</c:v>
                </c:pt>
                <c:pt idx="265">
                  <c:v>6.6500000000000004E-2</c:v>
                </c:pt>
                <c:pt idx="266">
                  <c:v>6.6750000000000004E-2</c:v>
                </c:pt>
                <c:pt idx="267">
                  <c:v>6.7000000000000004E-2</c:v>
                </c:pt>
                <c:pt idx="268">
                  <c:v>6.7250000000000004E-2</c:v>
                </c:pt>
                <c:pt idx="269">
                  <c:v>6.7500000000000004E-2</c:v>
                </c:pt>
                <c:pt idx="270">
                  <c:v>6.7750000000000005E-2</c:v>
                </c:pt>
                <c:pt idx="271">
                  <c:v>6.8000000000000005E-2</c:v>
                </c:pt>
                <c:pt idx="272">
                  <c:v>6.8250000000000005E-2</c:v>
                </c:pt>
                <c:pt idx="273">
                  <c:v>6.8500000000000005E-2</c:v>
                </c:pt>
                <c:pt idx="274">
                  <c:v>6.8750000000000006E-2</c:v>
                </c:pt>
                <c:pt idx="275">
                  <c:v>6.9000000000000006E-2</c:v>
                </c:pt>
                <c:pt idx="276">
                  <c:v>6.9250000000000006E-2</c:v>
                </c:pt>
                <c:pt idx="277">
                  <c:v>6.9500000000000006E-2</c:v>
                </c:pt>
                <c:pt idx="278">
                  <c:v>6.9750000000000006E-2</c:v>
                </c:pt>
                <c:pt idx="279">
                  <c:v>7.0000000000000007E-2</c:v>
                </c:pt>
                <c:pt idx="280">
                  <c:v>7.0250000000000007E-2</c:v>
                </c:pt>
                <c:pt idx="281">
                  <c:v>7.0499999999999993E-2</c:v>
                </c:pt>
                <c:pt idx="282">
                  <c:v>7.0749999999999993E-2</c:v>
                </c:pt>
                <c:pt idx="283">
                  <c:v>7.0999999999999994E-2</c:v>
                </c:pt>
                <c:pt idx="284">
                  <c:v>7.1249999999999994E-2</c:v>
                </c:pt>
                <c:pt idx="285">
                  <c:v>7.1499999999999994E-2</c:v>
                </c:pt>
                <c:pt idx="286">
                  <c:v>7.1749999999999994E-2</c:v>
                </c:pt>
                <c:pt idx="287">
                  <c:v>7.1999999999999995E-2</c:v>
                </c:pt>
                <c:pt idx="288">
                  <c:v>7.2249999999999995E-2</c:v>
                </c:pt>
                <c:pt idx="289">
                  <c:v>7.2499999999999995E-2</c:v>
                </c:pt>
                <c:pt idx="290">
                  <c:v>7.2749999999999995E-2</c:v>
                </c:pt>
                <c:pt idx="291">
                  <c:v>7.2999999999999995E-2</c:v>
                </c:pt>
                <c:pt idx="292">
                  <c:v>7.3249999999999996E-2</c:v>
                </c:pt>
                <c:pt idx="293">
                  <c:v>7.3499999999999996E-2</c:v>
                </c:pt>
                <c:pt idx="294">
                  <c:v>7.3749999999999996E-2</c:v>
                </c:pt>
                <c:pt idx="295">
                  <c:v>7.3999999999999996E-2</c:v>
                </c:pt>
                <c:pt idx="296">
                  <c:v>7.4249999999999997E-2</c:v>
                </c:pt>
                <c:pt idx="297">
                  <c:v>7.4499999999999997E-2</c:v>
                </c:pt>
                <c:pt idx="298">
                  <c:v>7.4749999999999997E-2</c:v>
                </c:pt>
                <c:pt idx="299">
                  <c:v>7.4999999999999997E-2</c:v>
                </c:pt>
                <c:pt idx="300">
                  <c:v>7.5249999999999997E-2</c:v>
                </c:pt>
                <c:pt idx="301">
                  <c:v>7.5499999999999998E-2</c:v>
                </c:pt>
                <c:pt idx="302">
                  <c:v>7.5749999999999998E-2</c:v>
                </c:pt>
                <c:pt idx="303">
                  <c:v>7.5999999999999998E-2</c:v>
                </c:pt>
                <c:pt idx="304">
                  <c:v>7.6249999999999998E-2</c:v>
                </c:pt>
                <c:pt idx="305">
                  <c:v>7.6499999999999999E-2</c:v>
                </c:pt>
                <c:pt idx="306">
                  <c:v>7.6749999999999999E-2</c:v>
                </c:pt>
                <c:pt idx="307">
                  <c:v>7.6999999999999999E-2</c:v>
                </c:pt>
                <c:pt idx="308">
                  <c:v>7.7249999999999999E-2</c:v>
                </c:pt>
                <c:pt idx="309">
                  <c:v>7.7499999999999999E-2</c:v>
                </c:pt>
                <c:pt idx="310">
                  <c:v>7.775E-2</c:v>
                </c:pt>
                <c:pt idx="311">
                  <c:v>7.8E-2</c:v>
                </c:pt>
                <c:pt idx="312">
                  <c:v>7.825E-2</c:v>
                </c:pt>
                <c:pt idx="313">
                  <c:v>7.85E-2</c:v>
                </c:pt>
                <c:pt idx="314">
                  <c:v>7.8750000000000001E-2</c:v>
                </c:pt>
                <c:pt idx="315">
                  <c:v>7.9000000000000001E-2</c:v>
                </c:pt>
                <c:pt idx="316">
                  <c:v>7.9250000000000001E-2</c:v>
                </c:pt>
                <c:pt idx="317">
                  <c:v>7.9500000000000001E-2</c:v>
                </c:pt>
                <c:pt idx="318">
                  <c:v>7.9750000000000001E-2</c:v>
                </c:pt>
                <c:pt idx="319">
                  <c:v>0.08</c:v>
                </c:pt>
                <c:pt idx="320">
                  <c:v>8.0250000000000002E-2</c:v>
                </c:pt>
                <c:pt idx="321">
                  <c:v>8.0500000000000002E-2</c:v>
                </c:pt>
                <c:pt idx="322">
                  <c:v>8.0750000000000002E-2</c:v>
                </c:pt>
                <c:pt idx="323">
                  <c:v>8.1000000000000003E-2</c:v>
                </c:pt>
                <c:pt idx="324">
                  <c:v>8.1250000000000003E-2</c:v>
                </c:pt>
                <c:pt idx="325">
                  <c:v>8.1500000000000003E-2</c:v>
                </c:pt>
                <c:pt idx="326">
                  <c:v>8.1750000000000003E-2</c:v>
                </c:pt>
                <c:pt idx="327">
                  <c:v>8.2000000000000003E-2</c:v>
                </c:pt>
                <c:pt idx="328">
                  <c:v>8.2250000000000004E-2</c:v>
                </c:pt>
                <c:pt idx="329">
                  <c:v>8.2500000000000004E-2</c:v>
                </c:pt>
                <c:pt idx="330">
                  <c:v>8.2750000000000004E-2</c:v>
                </c:pt>
                <c:pt idx="331">
                  <c:v>8.3000000000000004E-2</c:v>
                </c:pt>
                <c:pt idx="332">
                  <c:v>8.3250000000000005E-2</c:v>
                </c:pt>
                <c:pt idx="333">
                  <c:v>8.3500000000000005E-2</c:v>
                </c:pt>
                <c:pt idx="334">
                  <c:v>8.3750000000000005E-2</c:v>
                </c:pt>
                <c:pt idx="335">
                  <c:v>8.4000000000000005E-2</c:v>
                </c:pt>
                <c:pt idx="336">
                  <c:v>8.4250000000000005E-2</c:v>
                </c:pt>
                <c:pt idx="337">
                  <c:v>8.4500000000000006E-2</c:v>
                </c:pt>
                <c:pt idx="338">
                  <c:v>8.4750000000000006E-2</c:v>
                </c:pt>
                <c:pt idx="339">
                  <c:v>8.5000000000000006E-2</c:v>
                </c:pt>
                <c:pt idx="340">
                  <c:v>8.5250000000000006E-2</c:v>
                </c:pt>
                <c:pt idx="341">
                  <c:v>8.5500000000000007E-2</c:v>
                </c:pt>
                <c:pt idx="342">
                  <c:v>8.5750000000000007E-2</c:v>
                </c:pt>
                <c:pt idx="343">
                  <c:v>8.5999999999999993E-2</c:v>
                </c:pt>
                <c:pt idx="344">
                  <c:v>8.6249999999999993E-2</c:v>
                </c:pt>
                <c:pt idx="345">
                  <c:v>8.6499999999999994E-2</c:v>
                </c:pt>
                <c:pt idx="346">
                  <c:v>8.6749999999999994E-2</c:v>
                </c:pt>
                <c:pt idx="347">
                  <c:v>8.6999999999999994E-2</c:v>
                </c:pt>
                <c:pt idx="348">
                  <c:v>8.7249999999999994E-2</c:v>
                </c:pt>
                <c:pt idx="349">
                  <c:v>8.7499999999999994E-2</c:v>
                </c:pt>
                <c:pt idx="350">
                  <c:v>8.7749999999999995E-2</c:v>
                </c:pt>
                <c:pt idx="351">
                  <c:v>8.7999999999999995E-2</c:v>
                </c:pt>
                <c:pt idx="352">
                  <c:v>8.8249999999999995E-2</c:v>
                </c:pt>
                <c:pt idx="353">
                  <c:v>8.8499999999999995E-2</c:v>
                </c:pt>
                <c:pt idx="354">
                  <c:v>8.8749999999999996E-2</c:v>
                </c:pt>
                <c:pt idx="355">
                  <c:v>8.8999999999999996E-2</c:v>
                </c:pt>
                <c:pt idx="356">
                  <c:v>8.9249999999999996E-2</c:v>
                </c:pt>
                <c:pt idx="357">
                  <c:v>8.9499999999999996E-2</c:v>
                </c:pt>
                <c:pt idx="358">
                  <c:v>8.9749999999999996E-2</c:v>
                </c:pt>
                <c:pt idx="359">
                  <c:v>0.09</c:v>
                </c:pt>
                <c:pt idx="360">
                  <c:v>9.0249999999999997E-2</c:v>
                </c:pt>
                <c:pt idx="361">
                  <c:v>9.0499999999999997E-2</c:v>
                </c:pt>
                <c:pt idx="362">
                  <c:v>9.0749999999999997E-2</c:v>
                </c:pt>
                <c:pt idx="363">
                  <c:v>9.0999999999999998E-2</c:v>
                </c:pt>
                <c:pt idx="364">
                  <c:v>9.1249999999999998E-2</c:v>
                </c:pt>
                <c:pt idx="365">
                  <c:v>9.1499999999999998E-2</c:v>
                </c:pt>
                <c:pt idx="366">
                  <c:v>9.1749999999999998E-2</c:v>
                </c:pt>
                <c:pt idx="367">
                  <c:v>9.1999999999999998E-2</c:v>
                </c:pt>
                <c:pt idx="368">
                  <c:v>9.2249999999999999E-2</c:v>
                </c:pt>
                <c:pt idx="369">
                  <c:v>9.2499999999999999E-2</c:v>
                </c:pt>
                <c:pt idx="370">
                  <c:v>9.2749999999999999E-2</c:v>
                </c:pt>
                <c:pt idx="371">
                  <c:v>9.2999999999999999E-2</c:v>
                </c:pt>
                <c:pt idx="372">
                  <c:v>9.325E-2</c:v>
                </c:pt>
                <c:pt idx="373">
                  <c:v>9.35E-2</c:v>
                </c:pt>
                <c:pt idx="374">
                  <c:v>9.375E-2</c:v>
                </c:pt>
                <c:pt idx="375">
                  <c:v>9.4E-2</c:v>
                </c:pt>
                <c:pt idx="376">
                  <c:v>9.425E-2</c:v>
                </c:pt>
                <c:pt idx="377">
                  <c:v>9.4500000000000001E-2</c:v>
                </c:pt>
                <c:pt idx="378">
                  <c:v>9.4750000000000001E-2</c:v>
                </c:pt>
                <c:pt idx="379">
                  <c:v>9.5000000000000001E-2</c:v>
                </c:pt>
                <c:pt idx="380">
                  <c:v>9.5250000000000001E-2</c:v>
                </c:pt>
                <c:pt idx="381">
                  <c:v>9.5500000000000002E-2</c:v>
                </c:pt>
                <c:pt idx="382">
                  <c:v>9.5750000000000002E-2</c:v>
                </c:pt>
                <c:pt idx="383">
                  <c:v>9.6000000000000002E-2</c:v>
                </c:pt>
                <c:pt idx="384">
                  <c:v>9.6250000000000002E-2</c:v>
                </c:pt>
                <c:pt idx="385">
                  <c:v>9.6500000000000002E-2</c:v>
                </c:pt>
                <c:pt idx="386">
                  <c:v>9.6750000000000003E-2</c:v>
                </c:pt>
                <c:pt idx="387">
                  <c:v>9.7000000000000003E-2</c:v>
                </c:pt>
                <c:pt idx="388">
                  <c:v>9.7250000000000003E-2</c:v>
                </c:pt>
                <c:pt idx="389">
                  <c:v>9.7500000000000003E-2</c:v>
                </c:pt>
                <c:pt idx="390">
                  <c:v>9.7750000000000004E-2</c:v>
                </c:pt>
                <c:pt idx="391">
                  <c:v>9.8000000000000004E-2</c:v>
                </c:pt>
                <c:pt idx="392">
                  <c:v>9.8250000000000004E-2</c:v>
                </c:pt>
                <c:pt idx="393">
                  <c:v>9.8500000000000004E-2</c:v>
                </c:pt>
                <c:pt idx="394">
                  <c:v>9.8750000000000004E-2</c:v>
                </c:pt>
                <c:pt idx="395">
                  <c:v>9.9000000000000005E-2</c:v>
                </c:pt>
                <c:pt idx="396">
                  <c:v>9.9250000000000005E-2</c:v>
                </c:pt>
                <c:pt idx="397">
                  <c:v>9.9500000000000005E-2</c:v>
                </c:pt>
                <c:pt idx="398">
                  <c:v>9.9750000000000005E-2</c:v>
                </c:pt>
                <c:pt idx="399">
                  <c:v>0.1</c:v>
                </c:pt>
                <c:pt idx="400">
                  <c:v>0.10025000000000001</c:v>
                </c:pt>
                <c:pt idx="401">
                  <c:v>0.10050000000000001</c:v>
                </c:pt>
                <c:pt idx="402">
                  <c:v>0.10075000000000001</c:v>
                </c:pt>
                <c:pt idx="403">
                  <c:v>0.10100000000000001</c:v>
                </c:pt>
                <c:pt idx="404">
                  <c:v>0.10125000000000001</c:v>
                </c:pt>
                <c:pt idx="405">
                  <c:v>0.10150000000000001</c:v>
                </c:pt>
                <c:pt idx="406">
                  <c:v>0.10174999999999999</c:v>
                </c:pt>
                <c:pt idx="407">
                  <c:v>0.10199999999999999</c:v>
                </c:pt>
                <c:pt idx="408">
                  <c:v>0.10224999999999999</c:v>
                </c:pt>
                <c:pt idx="409">
                  <c:v>0.10249999999999999</c:v>
                </c:pt>
                <c:pt idx="410">
                  <c:v>0.10274999999999999</c:v>
                </c:pt>
                <c:pt idx="411">
                  <c:v>0.10299999999999999</c:v>
                </c:pt>
                <c:pt idx="412">
                  <c:v>0.10324999999999999</c:v>
                </c:pt>
                <c:pt idx="413">
                  <c:v>0.10349999999999999</c:v>
                </c:pt>
                <c:pt idx="414">
                  <c:v>0.10375</c:v>
                </c:pt>
                <c:pt idx="415">
                  <c:v>0.104</c:v>
                </c:pt>
                <c:pt idx="416">
                  <c:v>0.10425</c:v>
                </c:pt>
                <c:pt idx="417">
                  <c:v>0.1045</c:v>
                </c:pt>
                <c:pt idx="418">
                  <c:v>0.10475</c:v>
                </c:pt>
                <c:pt idx="419">
                  <c:v>0.105</c:v>
                </c:pt>
                <c:pt idx="420">
                  <c:v>0.10525</c:v>
                </c:pt>
                <c:pt idx="421">
                  <c:v>0.1055</c:v>
                </c:pt>
                <c:pt idx="422">
                  <c:v>0.10575</c:v>
                </c:pt>
                <c:pt idx="423">
                  <c:v>0.106</c:v>
                </c:pt>
                <c:pt idx="424">
                  <c:v>0.10625</c:v>
                </c:pt>
                <c:pt idx="425">
                  <c:v>0.1065</c:v>
                </c:pt>
                <c:pt idx="426">
                  <c:v>0.10675</c:v>
                </c:pt>
                <c:pt idx="427">
                  <c:v>0.107</c:v>
                </c:pt>
                <c:pt idx="428">
                  <c:v>0.10725</c:v>
                </c:pt>
                <c:pt idx="429">
                  <c:v>0.1075</c:v>
                </c:pt>
                <c:pt idx="430">
                  <c:v>0.10775</c:v>
                </c:pt>
                <c:pt idx="431">
                  <c:v>0.108</c:v>
                </c:pt>
                <c:pt idx="432">
                  <c:v>0.10825</c:v>
                </c:pt>
                <c:pt idx="433">
                  <c:v>0.1085</c:v>
                </c:pt>
                <c:pt idx="434">
                  <c:v>0.10875</c:v>
                </c:pt>
                <c:pt idx="435">
                  <c:v>0.109</c:v>
                </c:pt>
                <c:pt idx="436">
                  <c:v>0.10925</c:v>
                </c:pt>
                <c:pt idx="437">
                  <c:v>0.1095</c:v>
                </c:pt>
                <c:pt idx="438">
                  <c:v>0.10975</c:v>
                </c:pt>
                <c:pt idx="439">
                  <c:v>0.11</c:v>
                </c:pt>
                <c:pt idx="440">
                  <c:v>0.11025</c:v>
                </c:pt>
                <c:pt idx="441">
                  <c:v>0.1105</c:v>
                </c:pt>
                <c:pt idx="442">
                  <c:v>0.11075</c:v>
                </c:pt>
                <c:pt idx="443">
                  <c:v>0.111</c:v>
                </c:pt>
                <c:pt idx="444">
                  <c:v>0.11125</c:v>
                </c:pt>
                <c:pt idx="445">
                  <c:v>0.1115</c:v>
                </c:pt>
                <c:pt idx="446">
                  <c:v>0.11175</c:v>
                </c:pt>
                <c:pt idx="447">
                  <c:v>0.112</c:v>
                </c:pt>
                <c:pt idx="448">
                  <c:v>0.11225</c:v>
                </c:pt>
                <c:pt idx="449">
                  <c:v>0.1125</c:v>
                </c:pt>
                <c:pt idx="450">
                  <c:v>0.11275</c:v>
                </c:pt>
                <c:pt idx="451">
                  <c:v>0.113</c:v>
                </c:pt>
                <c:pt idx="452">
                  <c:v>0.11325</c:v>
                </c:pt>
                <c:pt idx="453">
                  <c:v>0.1135</c:v>
                </c:pt>
                <c:pt idx="454">
                  <c:v>0.11375</c:v>
                </c:pt>
                <c:pt idx="455">
                  <c:v>0.114</c:v>
                </c:pt>
                <c:pt idx="456">
                  <c:v>0.11425</c:v>
                </c:pt>
                <c:pt idx="457">
                  <c:v>0.1145</c:v>
                </c:pt>
                <c:pt idx="458">
                  <c:v>0.11475</c:v>
                </c:pt>
                <c:pt idx="459">
                  <c:v>0.115</c:v>
                </c:pt>
                <c:pt idx="460">
                  <c:v>0.11525000000000001</c:v>
                </c:pt>
                <c:pt idx="461">
                  <c:v>0.11550000000000001</c:v>
                </c:pt>
                <c:pt idx="462">
                  <c:v>0.11575000000000001</c:v>
                </c:pt>
                <c:pt idx="463">
                  <c:v>0.11600000000000001</c:v>
                </c:pt>
                <c:pt idx="464">
                  <c:v>0.11625000000000001</c:v>
                </c:pt>
                <c:pt idx="465">
                  <c:v>0.11650000000000001</c:v>
                </c:pt>
                <c:pt idx="466">
                  <c:v>0.11675000000000001</c:v>
                </c:pt>
                <c:pt idx="467">
                  <c:v>0.11700000000000001</c:v>
                </c:pt>
                <c:pt idx="468">
                  <c:v>0.11724999999999999</c:v>
                </c:pt>
                <c:pt idx="469">
                  <c:v>0.11749999999999999</c:v>
                </c:pt>
                <c:pt idx="470">
                  <c:v>0.11774999999999999</c:v>
                </c:pt>
                <c:pt idx="471">
                  <c:v>0.11799999999999999</c:v>
                </c:pt>
                <c:pt idx="472">
                  <c:v>0.11824999999999999</c:v>
                </c:pt>
                <c:pt idx="473">
                  <c:v>0.11849999999999999</c:v>
                </c:pt>
                <c:pt idx="474">
                  <c:v>0.11874999999999999</c:v>
                </c:pt>
                <c:pt idx="475">
                  <c:v>0.11899999999999999</c:v>
                </c:pt>
                <c:pt idx="476">
                  <c:v>0.11924999999999999</c:v>
                </c:pt>
                <c:pt idx="477">
                  <c:v>0.1195</c:v>
                </c:pt>
                <c:pt idx="478">
                  <c:v>0.11975</c:v>
                </c:pt>
                <c:pt idx="479">
                  <c:v>0.12</c:v>
                </c:pt>
                <c:pt idx="480">
                  <c:v>0.12025</c:v>
                </c:pt>
                <c:pt idx="481">
                  <c:v>0.1205</c:v>
                </c:pt>
                <c:pt idx="482">
                  <c:v>0.12075</c:v>
                </c:pt>
                <c:pt idx="483">
                  <c:v>0.121</c:v>
                </c:pt>
                <c:pt idx="484">
                  <c:v>0.12125</c:v>
                </c:pt>
                <c:pt idx="485">
                  <c:v>0.1215</c:v>
                </c:pt>
                <c:pt idx="486">
                  <c:v>0.12175</c:v>
                </c:pt>
                <c:pt idx="487">
                  <c:v>0.122</c:v>
                </c:pt>
                <c:pt idx="488">
                  <c:v>0.12225</c:v>
                </c:pt>
                <c:pt idx="489">
                  <c:v>0.1225</c:v>
                </c:pt>
                <c:pt idx="490">
                  <c:v>0.12275</c:v>
                </c:pt>
                <c:pt idx="491">
                  <c:v>0.123</c:v>
                </c:pt>
                <c:pt idx="492">
                  <c:v>0.12325</c:v>
                </c:pt>
                <c:pt idx="493">
                  <c:v>0.1235</c:v>
                </c:pt>
                <c:pt idx="494">
                  <c:v>0.12375</c:v>
                </c:pt>
                <c:pt idx="495">
                  <c:v>0.124</c:v>
                </c:pt>
                <c:pt idx="496">
                  <c:v>0.12425</c:v>
                </c:pt>
                <c:pt idx="497">
                  <c:v>0.1245</c:v>
                </c:pt>
                <c:pt idx="498">
                  <c:v>0.12475</c:v>
                </c:pt>
                <c:pt idx="499">
                  <c:v>0.125</c:v>
                </c:pt>
                <c:pt idx="500">
                  <c:v>0.12525</c:v>
                </c:pt>
                <c:pt idx="501">
                  <c:v>0.1255</c:v>
                </c:pt>
                <c:pt idx="502">
                  <c:v>0.12575</c:v>
                </c:pt>
                <c:pt idx="503">
                  <c:v>0.126</c:v>
                </c:pt>
                <c:pt idx="504">
                  <c:v>0.12625</c:v>
                </c:pt>
                <c:pt idx="505">
                  <c:v>0.1265</c:v>
                </c:pt>
                <c:pt idx="506">
                  <c:v>0.12675</c:v>
                </c:pt>
                <c:pt idx="507">
                  <c:v>0.127</c:v>
                </c:pt>
                <c:pt idx="508">
                  <c:v>0.12725</c:v>
                </c:pt>
                <c:pt idx="509">
                  <c:v>0.1275</c:v>
                </c:pt>
                <c:pt idx="510">
                  <c:v>0.12775</c:v>
                </c:pt>
                <c:pt idx="511">
                  <c:v>0.128</c:v>
                </c:pt>
                <c:pt idx="512">
                  <c:v>0.12825</c:v>
                </c:pt>
                <c:pt idx="513">
                  <c:v>0.1285</c:v>
                </c:pt>
                <c:pt idx="514">
                  <c:v>0.12875</c:v>
                </c:pt>
                <c:pt idx="515">
                  <c:v>0.129</c:v>
                </c:pt>
                <c:pt idx="516">
                  <c:v>0.12925</c:v>
                </c:pt>
                <c:pt idx="517">
                  <c:v>0.1295</c:v>
                </c:pt>
                <c:pt idx="518">
                  <c:v>0.12975</c:v>
                </c:pt>
                <c:pt idx="519">
                  <c:v>0.13</c:v>
                </c:pt>
                <c:pt idx="520">
                  <c:v>0.13025</c:v>
                </c:pt>
                <c:pt idx="521">
                  <c:v>0.1305</c:v>
                </c:pt>
                <c:pt idx="522">
                  <c:v>0.13075000000000001</c:v>
                </c:pt>
                <c:pt idx="523">
                  <c:v>0.13100000000000001</c:v>
                </c:pt>
                <c:pt idx="524">
                  <c:v>0.13125000000000001</c:v>
                </c:pt>
                <c:pt idx="525">
                  <c:v>0.13150000000000001</c:v>
                </c:pt>
                <c:pt idx="526">
                  <c:v>0.13175000000000001</c:v>
                </c:pt>
                <c:pt idx="527">
                  <c:v>0.13200000000000001</c:v>
                </c:pt>
                <c:pt idx="528">
                  <c:v>0.13225000000000001</c:v>
                </c:pt>
                <c:pt idx="529">
                  <c:v>0.13250000000000001</c:v>
                </c:pt>
                <c:pt idx="530">
                  <c:v>0.13275000000000001</c:v>
                </c:pt>
                <c:pt idx="531">
                  <c:v>0.13300000000000001</c:v>
                </c:pt>
                <c:pt idx="532">
                  <c:v>0.13325000000000001</c:v>
                </c:pt>
                <c:pt idx="533">
                  <c:v>0.13350000000000001</c:v>
                </c:pt>
                <c:pt idx="534">
                  <c:v>0.13375000000000001</c:v>
                </c:pt>
                <c:pt idx="535">
                  <c:v>0.13400000000000001</c:v>
                </c:pt>
                <c:pt idx="536">
                  <c:v>0.13425000000000001</c:v>
                </c:pt>
                <c:pt idx="537">
                  <c:v>0.13450000000000001</c:v>
                </c:pt>
                <c:pt idx="538">
                  <c:v>0.13475000000000001</c:v>
                </c:pt>
                <c:pt idx="539">
                  <c:v>0.13500000000000001</c:v>
                </c:pt>
                <c:pt idx="540">
                  <c:v>0.13525000000000001</c:v>
                </c:pt>
                <c:pt idx="541">
                  <c:v>0.13550000000000001</c:v>
                </c:pt>
                <c:pt idx="542">
                  <c:v>0.13575000000000001</c:v>
                </c:pt>
                <c:pt idx="543">
                  <c:v>0.13600000000000001</c:v>
                </c:pt>
                <c:pt idx="544">
                  <c:v>0.13625000000000001</c:v>
                </c:pt>
                <c:pt idx="545">
                  <c:v>0.13650000000000001</c:v>
                </c:pt>
                <c:pt idx="546">
                  <c:v>0.13675000000000001</c:v>
                </c:pt>
                <c:pt idx="547">
                  <c:v>0.13700000000000001</c:v>
                </c:pt>
                <c:pt idx="548">
                  <c:v>0.13725000000000001</c:v>
                </c:pt>
                <c:pt idx="549">
                  <c:v>0.13750000000000001</c:v>
                </c:pt>
                <c:pt idx="550">
                  <c:v>0.13775000000000001</c:v>
                </c:pt>
                <c:pt idx="551">
                  <c:v>0.13800000000000001</c:v>
                </c:pt>
                <c:pt idx="552">
                  <c:v>0.13825000000000001</c:v>
                </c:pt>
                <c:pt idx="553">
                  <c:v>0.13850000000000001</c:v>
                </c:pt>
                <c:pt idx="554">
                  <c:v>0.13875000000000001</c:v>
                </c:pt>
                <c:pt idx="555">
                  <c:v>0.13900000000000001</c:v>
                </c:pt>
                <c:pt idx="556">
                  <c:v>0.13925000000000001</c:v>
                </c:pt>
                <c:pt idx="557">
                  <c:v>0.13950000000000001</c:v>
                </c:pt>
                <c:pt idx="558">
                  <c:v>0.13975000000000001</c:v>
                </c:pt>
                <c:pt idx="559">
                  <c:v>0.14000000000000001</c:v>
                </c:pt>
                <c:pt idx="560">
                  <c:v>0.14025000000000001</c:v>
                </c:pt>
                <c:pt idx="561">
                  <c:v>0.14050000000000001</c:v>
                </c:pt>
                <c:pt idx="562">
                  <c:v>0.14074999999999999</c:v>
                </c:pt>
                <c:pt idx="563">
                  <c:v>0.14099999999999999</c:v>
                </c:pt>
                <c:pt idx="564">
                  <c:v>0.14124999999999999</c:v>
                </c:pt>
                <c:pt idx="565">
                  <c:v>0.14149999999999999</c:v>
                </c:pt>
                <c:pt idx="566">
                  <c:v>0.14174999999999999</c:v>
                </c:pt>
                <c:pt idx="567">
                  <c:v>0.14199999999999999</c:v>
                </c:pt>
                <c:pt idx="568">
                  <c:v>0.14224999999999999</c:v>
                </c:pt>
                <c:pt idx="569">
                  <c:v>0.14249999999999999</c:v>
                </c:pt>
                <c:pt idx="570">
                  <c:v>0.14274999999999999</c:v>
                </c:pt>
                <c:pt idx="571">
                  <c:v>0.14299999999999999</c:v>
                </c:pt>
                <c:pt idx="572">
                  <c:v>0.14324999999999999</c:v>
                </c:pt>
                <c:pt idx="573">
                  <c:v>0.14349999999999999</c:v>
                </c:pt>
                <c:pt idx="574">
                  <c:v>0.14374999999999999</c:v>
                </c:pt>
                <c:pt idx="575">
                  <c:v>0.14399999999999999</c:v>
                </c:pt>
                <c:pt idx="576">
                  <c:v>0.14424999999999999</c:v>
                </c:pt>
                <c:pt idx="577">
                  <c:v>0.14449999999999999</c:v>
                </c:pt>
                <c:pt idx="578">
                  <c:v>0.14474999999999999</c:v>
                </c:pt>
                <c:pt idx="579">
                  <c:v>0.14499999999999999</c:v>
                </c:pt>
                <c:pt idx="580">
                  <c:v>0.14524999999999999</c:v>
                </c:pt>
                <c:pt idx="581">
                  <c:v>0.14549999999999999</c:v>
                </c:pt>
                <c:pt idx="582">
                  <c:v>0.14574999999999999</c:v>
                </c:pt>
                <c:pt idx="583">
                  <c:v>0.14599999999999999</c:v>
                </c:pt>
                <c:pt idx="584">
                  <c:v>0.14624999999999999</c:v>
                </c:pt>
                <c:pt idx="585">
                  <c:v>0.14649999999999999</c:v>
                </c:pt>
                <c:pt idx="586">
                  <c:v>0.14674999999999999</c:v>
                </c:pt>
                <c:pt idx="587">
                  <c:v>0.14699999999999999</c:v>
                </c:pt>
                <c:pt idx="588">
                  <c:v>0.14724999999999999</c:v>
                </c:pt>
                <c:pt idx="589">
                  <c:v>0.14749999999999999</c:v>
                </c:pt>
                <c:pt idx="590">
                  <c:v>0.14774999999999999</c:v>
                </c:pt>
                <c:pt idx="591">
                  <c:v>0.14799999999999999</c:v>
                </c:pt>
                <c:pt idx="592">
                  <c:v>0.14824999999999999</c:v>
                </c:pt>
                <c:pt idx="593">
                  <c:v>0.14849999999999999</c:v>
                </c:pt>
                <c:pt idx="594">
                  <c:v>0.14874999999999999</c:v>
                </c:pt>
                <c:pt idx="595">
                  <c:v>0.14899999999999999</c:v>
                </c:pt>
                <c:pt idx="596">
                  <c:v>0.14924999999999999</c:v>
                </c:pt>
                <c:pt idx="597">
                  <c:v>0.14949999999999999</c:v>
                </c:pt>
                <c:pt idx="598">
                  <c:v>0.14974999999999999</c:v>
                </c:pt>
                <c:pt idx="599">
                  <c:v>0.15</c:v>
                </c:pt>
                <c:pt idx="600">
                  <c:v>0.15024999999999999</c:v>
                </c:pt>
                <c:pt idx="601">
                  <c:v>0.15049999999999999</c:v>
                </c:pt>
                <c:pt idx="602">
                  <c:v>0.15075</c:v>
                </c:pt>
                <c:pt idx="603">
                  <c:v>0.151</c:v>
                </c:pt>
                <c:pt idx="604">
                  <c:v>0.15125</c:v>
                </c:pt>
                <c:pt idx="605">
                  <c:v>0.1515</c:v>
                </c:pt>
                <c:pt idx="606">
                  <c:v>0.15175</c:v>
                </c:pt>
                <c:pt idx="607">
                  <c:v>0.152</c:v>
                </c:pt>
                <c:pt idx="608">
                  <c:v>0.15225</c:v>
                </c:pt>
                <c:pt idx="609">
                  <c:v>0.1525</c:v>
                </c:pt>
                <c:pt idx="610">
                  <c:v>0.15275</c:v>
                </c:pt>
                <c:pt idx="611">
                  <c:v>0.153</c:v>
                </c:pt>
                <c:pt idx="612">
                  <c:v>0.15325</c:v>
                </c:pt>
                <c:pt idx="613">
                  <c:v>0.1535</c:v>
                </c:pt>
                <c:pt idx="614">
                  <c:v>0.15375</c:v>
                </c:pt>
                <c:pt idx="615">
                  <c:v>0.154</c:v>
                </c:pt>
                <c:pt idx="616">
                  <c:v>0.15425</c:v>
                </c:pt>
                <c:pt idx="617">
                  <c:v>0.1545</c:v>
                </c:pt>
                <c:pt idx="618">
                  <c:v>0.15475</c:v>
                </c:pt>
                <c:pt idx="619">
                  <c:v>0.155</c:v>
                </c:pt>
                <c:pt idx="620">
                  <c:v>0.15525</c:v>
                </c:pt>
                <c:pt idx="621">
                  <c:v>0.1555</c:v>
                </c:pt>
                <c:pt idx="622">
                  <c:v>0.15575</c:v>
                </c:pt>
                <c:pt idx="623">
                  <c:v>0.156</c:v>
                </c:pt>
                <c:pt idx="624">
                  <c:v>0.15625</c:v>
                </c:pt>
                <c:pt idx="625">
                  <c:v>0.1565</c:v>
                </c:pt>
                <c:pt idx="626">
                  <c:v>0.15675</c:v>
                </c:pt>
                <c:pt idx="627">
                  <c:v>0.157</c:v>
                </c:pt>
                <c:pt idx="628">
                  <c:v>0.15725</c:v>
                </c:pt>
                <c:pt idx="629">
                  <c:v>0.1575</c:v>
                </c:pt>
                <c:pt idx="630">
                  <c:v>0.15775</c:v>
                </c:pt>
                <c:pt idx="631">
                  <c:v>0.158</c:v>
                </c:pt>
                <c:pt idx="632">
                  <c:v>0.15825</c:v>
                </c:pt>
                <c:pt idx="633">
                  <c:v>0.1585</c:v>
                </c:pt>
                <c:pt idx="634">
                  <c:v>0.15875</c:v>
                </c:pt>
                <c:pt idx="635">
                  <c:v>0.159</c:v>
                </c:pt>
                <c:pt idx="636">
                  <c:v>0.15925</c:v>
                </c:pt>
                <c:pt idx="637">
                  <c:v>0.1595</c:v>
                </c:pt>
                <c:pt idx="638">
                  <c:v>0.15975</c:v>
                </c:pt>
                <c:pt idx="639">
                  <c:v>0.16</c:v>
                </c:pt>
                <c:pt idx="640">
                  <c:v>0.16025</c:v>
                </c:pt>
                <c:pt idx="641">
                  <c:v>0.1605</c:v>
                </c:pt>
                <c:pt idx="642">
                  <c:v>0.16075</c:v>
                </c:pt>
                <c:pt idx="643">
                  <c:v>0.161</c:v>
                </c:pt>
                <c:pt idx="644">
                  <c:v>0.16125</c:v>
                </c:pt>
                <c:pt idx="645">
                  <c:v>0.1615</c:v>
                </c:pt>
                <c:pt idx="646">
                  <c:v>0.16175</c:v>
                </c:pt>
                <c:pt idx="647">
                  <c:v>0.16200000000000001</c:v>
                </c:pt>
                <c:pt idx="648">
                  <c:v>0.16225000000000001</c:v>
                </c:pt>
                <c:pt idx="649">
                  <c:v>0.16250000000000001</c:v>
                </c:pt>
                <c:pt idx="650">
                  <c:v>0.16275000000000001</c:v>
                </c:pt>
                <c:pt idx="651">
                  <c:v>0.16300000000000001</c:v>
                </c:pt>
                <c:pt idx="652">
                  <c:v>0.16325000000000001</c:v>
                </c:pt>
                <c:pt idx="653">
                  <c:v>0.16350000000000001</c:v>
                </c:pt>
                <c:pt idx="654">
                  <c:v>0.16375000000000001</c:v>
                </c:pt>
                <c:pt idx="655">
                  <c:v>0.16400000000000001</c:v>
                </c:pt>
                <c:pt idx="656">
                  <c:v>0.16425000000000001</c:v>
                </c:pt>
                <c:pt idx="657">
                  <c:v>0.16450000000000001</c:v>
                </c:pt>
                <c:pt idx="658">
                  <c:v>0.16475000000000001</c:v>
                </c:pt>
                <c:pt idx="659">
                  <c:v>0.16500000000000001</c:v>
                </c:pt>
                <c:pt idx="660">
                  <c:v>0.16525000000000001</c:v>
                </c:pt>
                <c:pt idx="661">
                  <c:v>0.16550000000000001</c:v>
                </c:pt>
                <c:pt idx="662">
                  <c:v>0.16575000000000001</c:v>
                </c:pt>
                <c:pt idx="663">
                  <c:v>0.16600000000000001</c:v>
                </c:pt>
                <c:pt idx="664">
                  <c:v>0.16625000000000001</c:v>
                </c:pt>
                <c:pt idx="665">
                  <c:v>0.16650000000000001</c:v>
                </c:pt>
                <c:pt idx="666">
                  <c:v>0.16675000000000001</c:v>
                </c:pt>
                <c:pt idx="667">
                  <c:v>0.16700000000000001</c:v>
                </c:pt>
                <c:pt idx="668">
                  <c:v>0.16725000000000001</c:v>
                </c:pt>
                <c:pt idx="669">
                  <c:v>0.16750000000000001</c:v>
                </c:pt>
                <c:pt idx="670">
                  <c:v>0.16775000000000001</c:v>
                </c:pt>
                <c:pt idx="671">
                  <c:v>0.16800000000000001</c:v>
                </c:pt>
                <c:pt idx="672">
                  <c:v>0.16825000000000001</c:v>
                </c:pt>
                <c:pt idx="673">
                  <c:v>0.16850000000000001</c:v>
                </c:pt>
                <c:pt idx="674">
                  <c:v>0.16875000000000001</c:v>
                </c:pt>
                <c:pt idx="675">
                  <c:v>0.16900000000000001</c:v>
                </c:pt>
                <c:pt idx="676">
                  <c:v>0.16925000000000001</c:v>
                </c:pt>
                <c:pt idx="677">
                  <c:v>0.16950000000000001</c:v>
                </c:pt>
                <c:pt idx="678">
                  <c:v>0.16975000000000001</c:v>
                </c:pt>
                <c:pt idx="679">
                  <c:v>0.17</c:v>
                </c:pt>
                <c:pt idx="680">
                  <c:v>0.17025000000000001</c:v>
                </c:pt>
                <c:pt idx="681">
                  <c:v>0.17050000000000001</c:v>
                </c:pt>
                <c:pt idx="682">
                  <c:v>0.17075000000000001</c:v>
                </c:pt>
                <c:pt idx="683">
                  <c:v>0.17100000000000001</c:v>
                </c:pt>
                <c:pt idx="684">
                  <c:v>0.17125000000000001</c:v>
                </c:pt>
                <c:pt idx="685">
                  <c:v>0.17150000000000001</c:v>
                </c:pt>
                <c:pt idx="686">
                  <c:v>0.17175000000000001</c:v>
                </c:pt>
                <c:pt idx="687">
                  <c:v>0.17199999999999999</c:v>
                </c:pt>
                <c:pt idx="688">
                  <c:v>0.17224999999999999</c:v>
                </c:pt>
                <c:pt idx="689">
                  <c:v>0.17249999999999999</c:v>
                </c:pt>
                <c:pt idx="690">
                  <c:v>0.17274999999999999</c:v>
                </c:pt>
                <c:pt idx="691">
                  <c:v>0.17299999999999999</c:v>
                </c:pt>
                <c:pt idx="692">
                  <c:v>0.17324999999999999</c:v>
                </c:pt>
                <c:pt idx="693">
                  <c:v>0.17349999999999999</c:v>
                </c:pt>
                <c:pt idx="694">
                  <c:v>0.17374999999999999</c:v>
                </c:pt>
                <c:pt idx="695">
                  <c:v>0.17399999999999999</c:v>
                </c:pt>
                <c:pt idx="696">
                  <c:v>0.17424999999999999</c:v>
                </c:pt>
                <c:pt idx="697">
                  <c:v>0.17449999999999999</c:v>
                </c:pt>
                <c:pt idx="698">
                  <c:v>0.17474999999999999</c:v>
                </c:pt>
                <c:pt idx="699">
                  <c:v>0.17499999999999999</c:v>
                </c:pt>
                <c:pt idx="700">
                  <c:v>0.17524999999999999</c:v>
                </c:pt>
                <c:pt idx="701">
                  <c:v>0.17549999999999999</c:v>
                </c:pt>
                <c:pt idx="702">
                  <c:v>0.17574999999999999</c:v>
                </c:pt>
                <c:pt idx="703">
                  <c:v>0.17599999999999999</c:v>
                </c:pt>
                <c:pt idx="704">
                  <c:v>0.17624999999999999</c:v>
                </c:pt>
                <c:pt idx="705">
                  <c:v>0.17649999999999999</c:v>
                </c:pt>
                <c:pt idx="706">
                  <c:v>0.17674999999999999</c:v>
                </c:pt>
                <c:pt idx="707">
                  <c:v>0.17699999999999999</c:v>
                </c:pt>
                <c:pt idx="708">
                  <c:v>0.17724999999999999</c:v>
                </c:pt>
                <c:pt idx="709">
                  <c:v>0.17749999999999999</c:v>
                </c:pt>
                <c:pt idx="710">
                  <c:v>0.17774999999999999</c:v>
                </c:pt>
                <c:pt idx="711">
                  <c:v>0.17799999999999999</c:v>
                </c:pt>
                <c:pt idx="712">
                  <c:v>0.17824999999999999</c:v>
                </c:pt>
                <c:pt idx="713">
                  <c:v>0.17849999999999999</c:v>
                </c:pt>
                <c:pt idx="714">
                  <c:v>0.17874999999999999</c:v>
                </c:pt>
                <c:pt idx="715">
                  <c:v>0.17899999999999999</c:v>
                </c:pt>
                <c:pt idx="716">
                  <c:v>0.17924999999999999</c:v>
                </c:pt>
                <c:pt idx="717">
                  <c:v>0.17949999999999999</c:v>
                </c:pt>
                <c:pt idx="718">
                  <c:v>0.17974999999999999</c:v>
                </c:pt>
                <c:pt idx="719">
                  <c:v>0.18</c:v>
                </c:pt>
                <c:pt idx="720">
                  <c:v>0.18024999999999999</c:v>
                </c:pt>
                <c:pt idx="721">
                  <c:v>0.18049999999999999</c:v>
                </c:pt>
                <c:pt idx="722">
                  <c:v>0.18074999999999999</c:v>
                </c:pt>
                <c:pt idx="723">
                  <c:v>0.18099999999999999</c:v>
                </c:pt>
                <c:pt idx="724">
                  <c:v>0.18124999999999999</c:v>
                </c:pt>
                <c:pt idx="725">
                  <c:v>0.18149999999999999</c:v>
                </c:pt>
                <c:pt idx="726">
                  <c:v>0.18174999999999999</c:v>
                </c:pt>
                <c:pt idx="727">
                  <c:v>0.182</c:v>
                </c:pt>
                <c:pt idx="728">
                  <c:v>0.18225</c:v>
                </c:pt>
                <c:pt idx="729">
                  <c:v>0.1825</c:v>
                </c:pt>
                <c:pt idx="730">
                  <c:v>0.18275</c:v>
                </c:pt>
                <c:pt idx="731">
                  <c:v>0.183</c:v>
                </c:pt>
                <c:pt idx="732">
                  <c:v>0.18325</c:v>
                </c:pt>
                <c:pt idx="733">
                  <c:v>0.1835</c:v>
                </c:pt>
                <c:pt idx="734">
                  <c:v>0.18375</c:v>
                </c:pt>
                <c:pt idx="735">
                  <c:v>0.184</c:v>
                </c:pt>
                <c:pt idx="736">
                  <c:v>0.18425</c:v>
                </c:pt>
                <c:pt idx="737">
                  <c:v>0.1845</c:v>
                </c:pt>
                <c:pt idx="738">
                  <c:v>0.18475</c:v>
                </c:pt>
                <c:pt idx="739">
                  <c:v>0.185</c:v>
                </c:pt>
                <c:pt idx="740">
                  <c:v>0.18525</c:v>
                </c:pt>
                <c:pt idx="741">
                  <c:v>0.1855</c:v>
                </c:pt>
                <c:pt idx="742">
                  <c:v>0.18575</c:v>
                </c:pt>
                <c:pt idx="743">
                  <c:v>0.186</c:v>
                </c:pt>
                <c:pt idx="744">
                  <c:v>0.18625</c:v>
                </c:pt>
                <c:pt idx="745">
                  <c:v>0.1865</c:v>
                </c:pt>
                <c:pt idx="746">
                  <c:v>0.18675</c:v>
                </c:pt>
                <c:pt idx="747">
                  <c:v>0.187</c:v>
                </c:pt>
                <c:pt idx="748">
                  <c:v>0.18725</c:v>
                </c:pt>
                <c:pt idx="749">
                  <c:v>0.1875</c:v>
                </c:pt>
                <c:pt idx="750">
                  <c:v>0.18775</c:v>
                </c:pt>
                <c:pt idx="751">
                  <c:v>0.188</c:v>
                </c:pt>
                <c:pt idx="752">
                  <c:v>0.18825</c:v>
                </c:pt>
                <c:pt idx="753">
                  <c:v>0.1885</c:v>
                </c:pt>
                <c:pt idx="754">
                  <c:v>0.18875</c:v>
                </c:pt>
                <c:pt idx="755">
                  <c:v>0.189</c:v>
                </c:pt>
                <c:pt idx="756">
                  <c:v>0.18925</c:v>
                </c:pt>
                <c:pt idx="757">
                  <c:v>0.1895</c:v>
                </c:pt>
                <c:pt idx="758">
                  <c:v>0.18975</c:v>
                </c:pt>
                <c:pt idx="759">
                  <c:v>0.19</c:v>
                </c:pt>
                <c:pt idx="760">
                  <c:v>0.19025</c:v>
                </c:pt>
                <c:pt idx="761">
                  <c:v>0.1905</c:v>
                </c:pt>
                <c:pt idx="762">
                  <c:v>0.19075</c:v>
                </c:pt>
                <c:pt idx="763">
                  <c:v>0.191</c:v>
                </c:pt>
                <c:pt idx="764">
                  <c:v>0.19125</c:v>
                </c:pt>
                <c:pt idx="765">
                  <c:v>0.1915</c:v>
                </c:pt>
                <c:pt idx="766">
                  <c:v>0.19175</c:v>
                </c:pt>
                <c:pt idx="767">
                  <c:v>0.192</c:v>
                </c:pt>
                <c:pt idx="768">
                  <c:v>0.19225</c:v>
                </c:pt>
                <c:pt idx="769">
                  <c:v>0.1925</c:v>
                </c:pt>
                <c:pt idx="770">
                  <c:v>0.19275</c:v>
                </c:pt>
                <c:pt idx="771">
                  <c:v>0.193</c:v>
                </c:pt>
                <c:pt idx="772">
                  <c:v>0.19325000000000001</c:v>
                </c:pt>
                <c:pt idx="773">
                  <c:v>0.19350000000000001</c:v>
                </c:pt>
                <c:pt idx="774">
                  <c:v>0.19375000000000001</c:v>
                </c:pt>
                <c:pt idx="775">
                  <c:v>0.19400000000000001</c:v>
                </c:pt>
                <c:pt idx="776">
                  <c:v>0.19425000000000001</c:v>
                </c:pt>
                <c:pt idx="777">
                  <c:v>0.19450000000000001</c:v>
                </c:pt>
                <c:pt idx="778">
                  <c:v>0.19475000000000001</c:v>
                </c:pt>
                <c:pt idx="779">
                  <c:v>0.19500000000000001</c:v>
                </c:pt>
                <c:pt idx="780">
                  <c:v>0.19525000000000001</c:v>
                </c:pt>
                <c:pt idx="781">
                  <c:v>0.19550000000000001</c:v>
                </c:pt>
                <c:pt idx="782">
                  <c:v>0.19575000000000001</c:v>
                </c:pt>
                <c:pt idx="783">
                  <c:v>0.19600000000000001</c:v>
                </c:pt>
                <c:pt idx="784">
                  <c:v>0.19625000000000001</c:v>
                </c:pt>
                <c:pt idx="785">
                  <c:v>0.19650000000000001</c:v>
                </c:pt>
                <c:pt idx="786">
                  <c:v>0.19675000000000001</c:v>
                </c:pt>
                <c:pt idx="787">
                  <c:v>0.19700000000000001</c:v>
                </c:pt>
                <c:pt idx="788">
                  <c:v>0.19725000000000001</c:v>
                </c:pt>
                <c:pt idx="789">
                  <c:v>0.19750000000000001</c:v>
                </c:pt>
                <c:pt idx="790">
                  <c:v>0.19775000000000001</c:v>
                </c:pt>
                <c:pt idx="791">
                  <c:v>0.19800000000000001</c:v>
                </c:pt>
                <c:pt idx="792">
                  <c:v>0.19825000000000001</c:v>
                </c:pt>
                <c:pt idx="793">
                  <c:v>0.19850000000000001</c:v>
                </c:pt>
                <c:pt idx="794">
                  <c:v>0.19875000000000001</c:v>
                </c:pt>
                <c:pt idx="795">
                  <c:v>0.19900000000000001</c:v>
                </c:pt>
                <c:pt idx="796">
                  <c:v>0.19925000000000001</c:v>
                </c:pt>
                <c:pt idx="797">
                  <c:v>0.19950000000000001</c:v>
                </c:pt>
                <c:pt idx="798">
                  <c:v>0.19975000000000001</c:v>
                </c:pt>
                <c:pt idx="799">
                  <c:v>0.2</c:v>
                </c:pt>
                <c:pt idx="800">
                  <c:v>0.20025000000000001</c:v>
                </c:pt>
                <c:pt idx="801">
                  <c:v>0.20050000000000001</c:v>
                </c:pt>
                <c:pt idx="802">
                  <c:v>0.20075000000000001</c:v>
                </c:pt>
                <c:pt idx="803">
                  <c:v>0.20100000000000001</c:v>
                </c:pt>
                <c:pt idx="804">
                  <c:v>0.20125000000000001</c:v>
                </c:pt>
                <c:pt idx="805">
                  <c:v>0.20150000000000001</c:v>
                </c:pt>
                <c:pt idx="806">
                  <c:v>0.20175000000000001</c:v>
                </c:pt>
                <c:pt idx="807">
                  <c:v>0.20200000000000001</c:v>
                </c:pt>
                <c:pt idx="808">
                  <c:v>0.20225000000000001</c:v>
                </c:pt>
                <c:pt idx="809">
                  <c:v>0.20250000000000001</c:v>
                </c:pt>
                <c:pt idx="810">
                  <c:v>0.20275000000000001</c:v>
                </c:pt>
                <c:pt idx="811">
                  <c:v>0.20300000000000001</c:v>
                </c:pt>
                <c:pt idx="812">
                  <c:v>0.20324999999999999</c:v>
                </c:pt>
                <c:pt idx="813">
                  <c:v>0.20349999999999999</c:v>
                </c:pt>
                <c:pt idx="814">
                  <c:v>0.20374999999999999</c:v>
                </c:pt>
                <c:pt idx="815">
                  <c:v>0.20399999999999999</c:v>
                </c:pt>
                <c:pt idx="816">
                  <c:v>0.20424999999999999</c:v>
                </c:pt>
                <c:pt idx="817">
                  <c:v>0.20449999999999999</c:v>
                </c:pt>
                <c:pt idx="818">
                  <c:v>0.20474999999999999</c:v>
                </c:pt>
                <c:pt idx="819">
                  <c:v>0.20499999999999999</c:v>
                </c:pt>
                <c:pt idx="820">
                  <c:v>0.20524999999999999</c:v>
                </c:pt>
                <c:pt idx="821">
                  <c:v>0.20549999999999999</c:v>
                </c:pt>
                <c:pt idx="822">
                  <c:v>0.20574999999999999</c:v>
                </c:pt>
                <c:pt idx="823">
                  <c:v>0.20599999999999999</c:v>
                </c:pt>
                <c:pt idx="824">
                  <c:v>0.20624999999999999</c:v>
                </c:pt>
                <c:pt idx="825">
                  <c:v>0.20649999999999999</c:v>
                </c:pt>
                <c:pt idx="826">
                  <c:v>0.20674999999999999</c:v>
                </c:pt>
                <c:pt idx="827">
                  <c:v>0.20699999999999999</c:v>
                </c:pt>
                <c:pt idx="828">
                  <c:v>0.20724999999999999</c:v>
                </c:pt>
                <c:pt idx="829">
                  <c:v>0.20749999999999999</c:v>
                </c:pt>
                <c:pt idx="830">
                  <c:v>0.20774999999999999</c:v>
                </c:pt>
                <c:pt idx="831">
                  <c:v>0.20799999999999999</c:v>
                </c:pt>
                <c:pt idx="832">
                  <c:v>0.20824999999999999</c:v>
                </c:pt>
                <c:pt idx="833">
                  <c:v>0.20849999999999999</c:v>
                </c:pt>
                <c:pt idx="834">
                  <c:v>0.20874999999999999</c:v>
                </c:pt>
                <c:pt idx="835">
                  <c:v>0.20899999999999999</c:v>
                </c:pt>
                <c:pt idx="836">
                  <c:v>0.20924999999999999</c:v>
                </c:pt>
                <c:pt idx="837">
                  <c:v>0.20949999999999999</c:v>
                </c:pt>
                <c:pt idx="838">
                  <c:v>0.20974999999999999</c:v>
                </c:pt>
                <c:pt idx="839">
                  <c:v>0.21</c:v>
                </c:pt>
                <c:pt idx="840">
                  <c:v>0.21024999999999999</c:v>
                </c:pt>
                <c:pt idx="841">
                  <c:v>0.21049999999999999</c:v>
                </c:pt>
                <c:pt idx="842">
                  <c:v>0.21074999999999999</c:v>
                </c:pt>
                <c:pt idx="843">
                  <c:v>0.21099999999999999</c:v>
                </c:pt>
                <c:pt idx="844">
                  <c:v>0.21124999999999999</c:v>
                </c:pt>
                <c:pt idx="845">
                  <c:v>0.21149999999999999</c:v>
                </c:pt>
                <c:pt idx="846">
                  <c:v>0.21174999999999999</c:v>
                </c:pt>
                <c:pt idx="847">
                  <c:v>0.21199999999999999</c:v>
                </c:pt>
                <c:pt idx="848">
                  <c:v>0.21224999999999999</c:v>
                </c:pt>
                <c:pt idx="849">
                  <c:v>0.21249999999999999</c:v>
                </c:pt>
                <c:pt idx="850">
                  <c:v>0.21274999999999999</c:v>
                </c:pt>
                <c:pt idx="851">
                  <c:v>0.21299999999999999</c:v>
                </c:pt>
                <c:pt idx="852">
                  <c:v>0.21325</c:v>
                </c:pt>
                <c:pt idx="853">
                  <c:v>0.2135</c:v>
                </c:pt>
                <c:pt idx="854">
                  <c:v>0.21375</c:v>
                </c:pt>
                <c:pt idx="855">
                  <c:v>0.214</c:v>
                </c:pt>
                <c:pt idx="856">
                  <c:v>0.21425</c:v>
                </c:pt>
                <c:pt idx="857">
                  <c:v>0.2145</c:v>
                </c:pt>
                <c:pt idx="858">
                  <c:v>0.21475</c:v>
                </c:pt>
                <c:pt idx="859">
                  <c:v>0.215</c:v>
                </c:pt>
                <c:pt idx="860">
                  <c:v>0.21525</c:v>
                </c:pt>
                <c:pt idx="861">
                  <c:v>0.2155</c:v>
                </c:pt>
                <c:pt idx="862">
                  <c:v>0.21575</c:v>
                </c:pt>
                <c:pt idx="863">
                  <c:v>0.216</c:v>
                </c:pt>
                <c:pt idx="864">
                  <c:v>0.21625</c:v>
                </c:pt>
                <c:pt idx="865">
                  <c:v>0.2165</c:v>
                </c:pt>
                <c:pt idx="866">
                  <c:v>0.21675</c:v>
                </c:pt>
                <c:pt idx="867">
                  <c:v>0.217</c:v>
                </c:pt>
                <c:pt idx="868">
                  <c:v>0.21725</c:v>
                </c:pt>
                <c:pt idx="869">
                  <c:v>0.2175</c:v>
                </c:pt>
                <c:pt idx="870">
                  <c:v>0.21775</c:v>
                </c:pt>
                <c:pt idx="871">
                  <c:v>0.218</c:v>
                </c:pt>
                <c:pt idx="872">
                  <c:v>0.21825</c:v>
                </c:pt>
                <c:pt idx="873">
                  <c:v>0.2185</c:v>
                </c:pt>
                <c:pt idx="874">
                  <c:v>0.21875</c:v>
                </c:pt>
                <c:pt idx="875">
                  <c:v>0.219</c:v>
                </c:pt>
                <c:pt idx="876">
                  <c:v>0.21925</c:v>
                </c:pt>
                <c:pt idx="877">
                  <c:v>0.2195</c:v>
                </c:pt>
                <c:pt idx="878">
                  <c:v>0.21975</c:v>
                </c:pt>
                <c:pt idx="879">
                  <c:v>0.22</c:v>
                </c:pt>
                <c:pt idx="880">
                  <c:v>0.22025</c:v>
                </c:pt>
                <c:pt idx="881">
                  <c:v>0.2205</c:v>
                </c:pt>
                <c:pt idx="882">
                  <c:v>0.22075</c:v>
                </c:pt>
                <c:pt idx="883">
                  <c:v>0.221</c:v>
                </c:pt>
                <c:pt idx="884">
                  <c:v>0.22125</c:v>
                </c:pt>
                <c:pt idx="885">
                  <c:v>0.2215</c:v>
                </c:pt>
                <c:pt idx="886">
                  <c:v>0.22175</c:v>
                </c:pt>
                <c:pt idx="887">
                  <c:v>0.222</c:v>
                </c:pt>
                <c:pt idx="888">
                  <c:v>0.22225</c:v>
                </c:pt>
                <c:pt idx="889">
                  <c:v>0.2225</c:v>
                </c:pt>
                <c:pt idx="890">
                  <c:v>0.22275</c:v>
                </c:pt>
                <c:pt idx="891">
                  <c:v>0.223</c:v>
                </c:pt>
                <c:pt idx="892">
                  <c:v>0.22325</c:v>
                </c:pt>
                <c:pt idx="893">
                  <c:v>0.2235</c:v>
                </c:pt>
                <c:pt idx="894">
                  <c:v>0.22375</c:v>
                </c:pt>
                <c:pt idx="895">
                  <c:v>0.224</c:v>
                </c:pt>
                <c:pt idx="896">
                  <c:v>0.22425</c:v>
                </c:pt>
                <c:pt idx="897">
                  <c:v>0.22450000000000001</c:v>
                </c:pt>
                <c:pt idx="898">
                  <c:v>0.22475000000000001</c:v>
                </c:pt>
                <c:pt idx="899">
                  <c:v>0.22500000000000001</c:v>
                </c:pt>
                <c:pt idx="900">
                  <c:v>0.22525000000000001</c:v>
                </c:pt>
                <c:pt idx="901">
                  <c:v>0.22550000000000001</c:v>
                </c:pt>
                <c:pt idx="902">
                  <c:v>0.22575000000000001</c:v>
                </c:pt>
                <c:pt idx="903">
                  <c:v>0.22600000000000001</c:v>
                </c:pt>
                <c:pt idx="904">
                  <c:v>0.22625000000000001</c:v>
                </c:pt>
                <c:pt idx="905">
                  <c:v>0.22650000000000001</c:v>
                </c:pt>
                <c:pt idx="906">
                  <c:v>0.22675000000000001</c:v>
                </c:pt>
                <c:pt idx="907">
                  <c:v>0.22700000000000001</c:v>
                </c:pt>
                <c:pt idx="908">
                  <c:v>0.22725000000000001</c:v>
                </c:pt>
                <c:pt idx="909">
                  <c:v>0.22750000000000001</c:v>
                </c:pt>
                <c:pt idx="910">
                  <c:v>0.22775000000000001</c:v>
                </c:pt>
                <c:pt idx="911">
                  <c:v>0.22800000000000001</c:v>
                </c:pt>
                <c:pt idx="912">
                  <c:v>0.22825000000000001</c:v>
                </c:pt>
                <c:pt idx="913">
                  <c:v>0.22850000000000001</c:v>
                </c:pt>
                <c:pt idx="914">
                  <c:v>0.22875000000000001</c:v>
                </c:pt>
                <c:pt idx="915">
                  <c:v>0.22900000000000001</c:v>
                </c:pt>
                <c:pt idx="916">
                  <c:v>0.22925000000000001</c:v>
                </c:pt>
                <c:pt idx="917">
                  <c:v>0.22950000000000001</c:v>
                </c:pt>
                <c:pt idx="918">
                  <c:v>0.22975000000000001</c:v>
                </c:pt>
                <c:pt idx="919">
                  <c:v>0.23</c:v>
                </c:pt>
                <c:pt idx="920">
                  <c:v>0.23025000000000001</c:v>
                </c:pt>
                <c:pt idx="921">
                  <c:v>0.23050000000000001</c:v>
                </c:pt>
                <c:pt idx="922">
                  <c:v>0.23075000000000001</c:v>
                </c:pt>
                <c:pt idx="923">
                  <c:v>0.23100000000000001</c:v>
                </c:pt>
                <c:pt idx="924">
                  <c:v>0.23125000000000001</c:v>
                </c:pt>
                <c:pt idx="925">
                  <c:v>0.23150000000000001</c:v>
                </c:pt>
                <c:pt idx="926">
                  <c:v>0.23175000000000001</c:v>
                </c:pt>
                <c:pt idx="927">
                  <c:v>0.23200000000000001</c:v>
                </c:pt>
                <c:pt idx="928">
                  <c:v>0.23225000000000001</c:v>
                </c:pt>
                <c:pt idx="929">
                  <c:v>0.23250000000000001</c:v>
                </c:pt>
                <c:pt idx="930">
                  <c:v>0.23275000000000001</c:v>
                </c:pt>
                <c:pt idx="931">
                  <c:v>0.23300000000000001</c:v>
                </c:pt>
                <c:pt idx="932">
                  <c:v>0.23325000000000001</c:v>
                </c:pt>
                <c:pt idx="933">
                  <c:v>0.23350000000000001</c:v>
                </c:pt>
                <c:pt idx="934">
                  <c:v>0.23375000000000001</c:v>
                </c:pt>
                <c:pt idx="935">
                  <c:v>0.23400000000000001</c:v>
                </c:pt>
                <c:pt idx="936">
                  <c:v>0.23425000000000001</c:v>
                </c:pt>
                <c:pt idx="937">
                  <c:v>0.23449999999999999</c:v>
                </c:pt>
                <c:pt idx="938">
                  <c:v>0.23474999999999999</c:v>
                </c:pt>
                <c:pt idx="939">
                  <c:v>0.23499999999999999</c:v>
                </c:pt>
                <c:pt idx="940">
                  <c:v>0.23524999999999999</c:v>
                </c:pt>
                <c:pt idx="941">
                  <c:v>0.23549999999999999</c:v>
                </c:pt>
                <c:pt idx="942">
                  <c:v>0.23574999999999999</c:v>
                </c:pt>
                <c:pt idx="943">
                  <c:v>0.23599999999999999</c:v>
                </c:pt>
                <c:pt idx="944">
                  <c:v>0.23624999999999999</c:v>
                </c:pt>
                <c:pt idx="945">
                  <c:v>0.23649999999999999</c:v>
                </c:pt>
                <c:pt idx="946">
                  <c:v>0.23674999999999999</c:v>
                </c:pt>
                <c:pt idx="947">
                  <c:v>0.23699999999999999</c:v>
                </c:pt>
                <c:pt idx="948">
                  <c:v>0.23724999999999999</c:v>
                </c:pt>
                <c:pt idx="949">
                  <c:v>0.23749999999999999</c:v>
                </c:pt>
                <c:pt idx="950">
                  <c:v>0.23774999999999999</c:v>
                </c:pt>
                <c:pt idx="951">
                  <c:v>0.23799999999999999</c:v>
                </c:pt>
                <c:pt idx="952">
                  <c:v>0.23824999999999999</c:v>
                </c:pt>
                <c:pt idx="953">
                  <c:v>0.23849999999999999</c:v>
                </c:pt>
                <c:pt idx="954">
                  <c:v>0.23874999999999999</c:v>
                </c:pt>
                <c:pt idx="955">
                  <c:v>0.23899999999999999</c:v>
                </c:pt>
                <c:pt idx="956">
                  <c:v>0.23924999999999999</c:v>
                </c:pt>
                <c:pt idx="957">
                  <c:v>0.23949999999999999</c:v>
                </c:pt>
                <c:pt idx="958">
                  <c:v>0.23974999999999999</c:v>
                </c:pt>
                <c:pt idx="959">
                  <c:v>0.24</c:v>
                </c:pt>
                <c:pt idx="960">
                  <c:v>0.24024999999999999</c:v>
                </c:pt>
                <c:pt idx="961">
                  <c:v>0.24049999999999999</c:v>
                </c:pt>
                <c:pt idx="962">
                  <c:v>0.24074999999999999</c:v>
                </c:pt>
                <c:pt idx="963">
                  <c:v>0.24099999999999999</c:v>
                </c:pt>
                <c:pt idx="964">
                  <c:v>0.24124999999999999</c:v>
                </c:pt>
                <c:pt idx="965">
                  <c:v>0.24149999999999999</c:v>
                </c:pt>
                <c:pt idx="966">
                  <c:v>0.24174999999999999</c:v>
                </c:pt>
                <c:pt idx="967">
                  <c:v>0.24199999999999999</c:v>
                </c:pt>
                <c:pt idx="968">
                  <c:v>0.24224999999999999</c:v>
                </c:pt>
                <c:pt idx="969">
                  <c:v>0.24249999999999999</c:v>
                </c:pt>
                <c:pt idx="970">
                  <c:v>0.24274999999999999</c:v>
                </c:pt>
                <c:pt idx="971">
                  <c:v>0.24299999999999999</c:v>
                </c:pt>
                <c:pt idx="972">
                  <c:v>0.24324999999999999</c:v>
                </c:pt>
                <c:pt idx="973">
                  <c:v>0.24349999999999999</c:v>
                </c:pt>
                <c:pt idx="974">
                  <c:v>0.24374999999999999</c:v>
                </c:pt>
                <c:pt idx="975">
                  <c:v>0.24399999999999999</c:v>
                </c:pt>
                <c:pt idx="976">
                  <c:v>0.24424999999999999</c:v>
                </c:pt>
                <c:pt idx="977">
                  <c:v>0.2445</c:v>
                </c:pt>
                <c:pt idx="978">
                  <c:v>0.24475</c:v>
                </c:pt>
                <c:pt idx="979">
                  <c:v>0.245</c:v>
                </c:pt>
                <c:pt idx="980">
                  <c:v>0.24525</c:v>
                </c:pt>
                <c:pt idx="981">
                  <c:v>0.2455</c:v>
                </c:pt>
                <c:pt idx="982">
                  <c:v>0.24575</c:v>
                </c:pt>
                <c:pt idx="983">
                  <c:v>0.246</c:v>
                </c:pt>
                <c:pt idx="984">
                  <c:v>0.24625</c:v>
                </c:pt>
                <c:pt idx="985">
                  <c:v>0.2465</c:v>
                </c:pt>
                <c:pt idx="986">
                  <c:v>0.24675</c:v>
                </c:pt>
                <c:pt idx="987">
                  <c:v>0.247</c:v>
                </c:pt>
                <c:pt idx="988">
                  <c:v>0.24725</c:v>
                </c:pt>
                <c:pt idx="989">
                  <c:v>0.2475</c:v>
                </c:pt>
                <c:pt idx="990">
                  <c:v>0.24775</c:v>
                </c:pt>
                <c:pt idx="991">
                  <c:v>0.248</c:v>
                </c:pt>
                <c:pt idx="992">
                  <c:v>0.24825</c:v>
                </c:pt>
                <c:pt idx="993">
                  <c:v>0.2485</c:v>
                </c:pt>
                <c:pt idx="994">
                  <c:v>0.24875</c:v>
                </c:pt>
                <c:pt idx="995">
                  <c:v>0.249</c:v>
                </c:pt>
                <c:pt idx="996">
                  <c:v>0.24925</c:v>
                </c:pt>
                <c:pt idx="997">
                  <c:v>0.2495</c:v>
                </c:pt>
                <c:pt idx="998">
                  <c:v>0.24975</c:v>
                </c:pt>
                <c:pt idx="999">
                  <c:v>0.25</c:v>
                </c:pt>
                <c:pt idx="1000">
                  <c:v>0.25024999999999997</c:v>
                </c:pt>
                <c:pt idx="1001">
                  <c:v>0.2505</c:v>
                </c:pt>
                <c:pt idx="1002">
                  <c:v>0.25074999999999997</c:v>
                </c:pt>
                <c:pt idx="1003">
                  <c:v>0.251</c:v>
                </c:pt>
                <c:pt idx="1004">
                  <c:v>0.25124999999999997</c:v>
                </c:pt>
                <c:pt idx="1005">
                  <c:v>0.2515</c:v>
                </c:pt>
                <c:pt idx="1006">
                  <c:v>0.25174999999999997</c:v>
                </c:pt>
                <c:pt idx="1007">
                  <c:v>0.252</c:v>
                </c:pt>
                <c:pt idx="1008">
                  <c:v>0.25224999999999997</c:v>
                </c:pt>
                <c:pt idx="1009">
                  <c:v>0.2525</c:v>
                </c:pt>
                <c:pt idx="1010">
                  <c:v>0.25274999999999997</c:v>
                </c:pt>
                <c:pt idx="1011">
                  <c:v>0.253</c:v>
                </c:pt>
                <c:pt idx="1012">
                  <c:v>0.25324999999999998</c:v>
                </c:pt>
                <c:pt idx="1013">
                  <c:v>0.2535</c:v>
                </c:pt>
                <c:pt idx="1014">
                  <c:v>0.25374999999999998</c:v>
                </c:pt>
                <c:pt idx="1015">
                  <c:v>0.254</c:v>
                </c:pt>
                <c:pt idx="1016">
                  <c:v>0.25424999999999998</c:v>
                </c:pt>
                <c:pt idx="1017">
                  <c:v>0.2545</c:v>
                </c:pt>
                <c:pt idx="1018">
                  <c:v>0.25474999999999998</c:v>
                </c:pt>
                <c:pt idx="1019">
                  <c:v>0.255</c:v>
                </c:pt>
                <c:pt idx="1020">
                  <c:v>0.25524999999999998</c:v>
                </c:pt>
                <c:pt idx="1021">
                  <c:v>0.2555</c:v>
                </c:pt>
                <c:pt idx="1022">
                  <c:v>0.25574999999999998</c:v>
                </c:pt>
                <c:pt idx="1023">
                  <c:v>0.25600000000000001</c:v>
                </c:pt>
                <c:pt idx="1024">
                  <c:v>0.25624999999999998</c:v>
                </c:pt>
                <c:pt idx="1025">
                  <c:v>0.25650000000000001</c:v>
                </c:pt>
                <c:pt idx="1026">
                  <c:v>0.25674999999999998</c:v>
                </c:pt>
                <c:pt idx="1027">
                  <c:v>0.25700000000000001</c:v>
                </c:pt>
                <c:pt idx="1028">
                  <c:v>0.25724999999999998</c:v>
                </c:pt>
                <c:pt idx="1029">
                  <c:v>0.25750000000000001</c:v>
                </c:pt>
                <c:pt idx="1030">
                  <c:v>0.25774999999999998</c:v>
                </c:pt>
                <c:pt idx="1031">
                  <c:v>0.25800000000000001</c:v>
                </c:pt>
                <c:pt idx="1032">
                  <c:v>0.25824999999999998</c:v>
                </c:pt>
                <c:pt idx="1033">
                  <c:v>0.25850000000000001</c:v>
                </c:pt>
                <c:pt idx="1034">
                  <c:v>0.25874999999999998</c:v>
                </c:pt>
                <c:pt idx="1035">
                  <c:v>0.25900000000000001</c:v>
                </c:pt>
                <c:pt idx="1036">
                  <c:v>0.25924999999999998</c:v>
                </c:pt>
                <c:pt idx="1037">
                  <c:v>0.25950000000000001</c:v>
                </c:pt>
                <c:pt idx="1038">
                  <c:v>0.25974999999999998</c:v>
                </c:pt>
                <c:pt idx="1039">
                  <c:v>0.26</c:v>
                </c:pt>
                <c:pt idx="1040">
                  <c:v>0.26024999999999998</c:v>
                </c:pt>
                <c:pt idx="1041">
                  <c:v>0.26050000000000001</c:v>
                </c:pt>
                <c:pt idx="1042">
                  <c:v>0.26074999999999998</c:v>
                </c:pt>
                <c:pt idx="1043">
                  <c:v>0.26100000000000001</c:v>
                </c:pt>
                <c:pt idx="1044">
                  <c:v>0.26124999999999998</c:v>
                </c:pt>
                <c:pt idx="1045">
                  <c:v>0.26150000000000001</c:v>
                </c:pt>
                <c:pt idx="1046">
                  <c:v>0.26174999999999998</c:v>
                </c:pt>
                <c:pt idx="1047">
                  <c:v>0.26200000000000001</c:v>
                </c:pt>
                <c:pt idx="1048">
                  <c:v>0.26224999999999998</c:v>
                </c:pt>
                <c:pt idx="1049">
                  <c:v>0.26250000000000001</c:v>
                </c:pt>
                <c:pt idx="1050">
                  <c:v>0.26274999999999998</c:v>
                </c:pt>
                <c:pt idx="1051">
                  <c:v>0.26300000000000001</c:v>
                </c:pt>
                <c:pt idx="1052">
                  <c:v>0.26324999999999998</c:v>
                </c:pt>
                <c:pt idx="1053">
                  <c:v>0.26350000000000001</c:v>
                </c:pt>
                <c:pt idx="1054">
                  <c:v>0.26374999999999998</c:v>
                </c:pt>
                <c:pt idx="1055">
                  <c:v>0.26400000000000001</c:v>
                </c:pt>
                <c:pt idx="1056">
                  <c:v>0.26424999999999998</c:v>
                </c:pt>
                <c:pt idx="1057">
                  <c:v>0.26450000000000001</c:v>
                </c:pt>
                <c:pt idx="1058">
                  <c:v>0.26474999999999999</c:v>
                </c:pt>
                <c:pt idx="1059">
                  <c:v>0.26500000000000001</c:v>
                </c:pt>
                <c:pt idx="1060">
                  <c:v>0.26524999999999999</c:v>
                </c:pt>
                <c:pt idx="1061">
                  <c:v>0.26550000000000001</c:v>
                </c:pt>
                <c:pt idx="1062">
                  <c:v>0.26574999999999999</c:v>
                </c:pt>
                <c:pt idx="1063">
                  <c:v>0.26600000000000001</c:v>
                </c:pt>
                <c:pt idx="1064">
                  <c:v>0.26624999999999999</c:v>
                </c:pt>
                <c:pt idx="1065">
                  <c:v>0.26650000000000001</c:v>
                </c:pt>
                <c:pt idx="1066">
                  <c:v>0.26674999999999999</c:v>
                </c:pt>
                <c:pt idx="1067">
                  <c:v>0.26700000000000002</c:v>
                </c:pt>
                <c:pt idx="1068">
                  <c:v>0.26724999999999999</c:v>
                </c:pt>
                <c:pt idx="1069">
                  <c:v>0.26750000000000002</c:v>
                </c:pt>
                <c:pt idx="1070">
                  <c:v>0.26774999999999999</c:v>
                </c:pt>
                <c:pt idx="1071">
                  <c:v>0.26800000000000002</c:v>
                </c:pt>
                <c:pt idx="1072">
                  <c:v>0.26824999999999999</c:v>
                </c:pt>
                <c:pt idx="1073">
                  <c:v>0.26850000000000002</c:v>
                </c:pt>
                <c:pt idx="1074">
                  <c:v>0.26874999999999999</c:v>
                </c:pt>
                <c:pt idx="1075">
                  <c:v>0.26900000000000002</c:v>
                </c:pt>
                <c:pt idx="1076">
                  <c:v>0.26924999999999999</c:v>
                </c:pt>
                <c:pt idx="1077">
                  <c:v>0.26950000000000002</c:v>
                </c:pt>
                <c:pt idx="1078">
                  <c:v>0.26974999999999999</c:v>
                </c:pt>
                <c:pt idx="1079">
                  <c:v>0.27</c:v>
                </c:pt>
                <c:pt idx="1080">
                  <c:v>0.27024999999999999</c:v>
                </c:pt>
                <c:pt idx="1081">
                  <c:v>0.27050000000000002</c:v>
                </c:pt>
                <c:pt idx="1082">
                  <c:v>0.27074999999999999</c:v>
                </c:pt>
                <c:pt idx="1083">
                  <c:v>0.27100000000000002</c:v>
                </c:pt>
                <c:pt idx="1084">
                  <c:v>0.27124999999999999</c:v>
                </c:pt>
                <c:pt idx="1085">
                  <c:v>0.27150000000000002</c:v>
                </c:pt>
                <c:pt idx="1086">
                  <c:v>0.27174999999999999</c:v>
                </c:pt>
                <c:pt idx="1087">
                  <c:v>0.27200000000000002</c:v>
                </c:pt>
                <c:pt idx="1088">
                  <c:v>0.27224999999999999</c:v>
                </c:pt>
                <c:pt idx="1089">
                  <c:v>0.27250000000000002</c:v>
                </c:pt>
                <c:pt idx="1090">
                  <c:v>0.27274999999999999</c:v>
                </c:pt>
                <c:pt idx="1091">
                  <c:v>0.27300000000000002</c:v>
                </c:pt>
                <c:pt idx="1092">
                  <c:v>0.27324999999999999</c:v>
                </c:pt>
                <c:pt idx="1093">
                  <c:v>0.27350000000000002</c:v>
                </c:pt>
                <c:pt idx="1094">
                  <c:v>0.27374999999999999</c:v>
                </c:pt>
                <c:pt idx="1095">
                  <c:v>0.27400000000000002</c:v>
                </c:pt>
                <c:pt idx="1096">
                  <c:v>0.27424999999999999</c:v>
                </c:pt>
                <c:pt idx="1097">
                  <c:v>0.27450000000000002</c:v>
                </c:pt>
                <c:pt idx="1098">
                  <c:v>0.27474999999999999</c:v>
                </c:pt>
                <c:pt idx="1099">
                  <c:v>0.27500000000000002</c:v>
                </c:pt>
                <c:pt idx="1100">
                  <c:v>0.27524999999999999</c:v>
                </c:pt>
                <c:pt idx="1101">
                  <c:v>0.27550000000000002</c:v>
                </c:pt>
                <c:pt idx="1102">
                  <c:v>0.27575</c:v>
                </c:pt>
                <c:pt idx="1103">
                  <c:v>0.27600000000000002</c:v>
                </c:pt>
                <c:pt idx="1104">
                  <c:v>0.27625</c:v>
                </c:pt>
                <c:pt idx="1105">
                  <c:v>0.27650000000000002</c:v>
                </c:pt>
                <c:pt idx="1106">
                  <c:v>0.27675</c:v>
                </c:pt>
                <c:pt idx="1107">
                  <c:v>0.27700000000000002</c:v>
                </c:pt>
                <c:pt idx="1108">
                  <c:v>0.27725</c:v>
                </c:pt>
                <c:pt idx="1109">
                  <c:v>0.27750000000000002</c:v>
                </c:pt>
                <c:pt idx="1110">
                  <c:v>0.27775</c:v>
                </c:pt>
                <c:pt idx="1111">
                  <c:v>0.27800000000000002</c:v>
                </c:pt>
                <c:pt idx="1112">
                  <c:v>0.27825</c:v>
                </c:pt>
                <c:pt idx="1113">
                  <c:v>0.27850000000000003</c:v>
                </c:pt>
                <c:pt idx="1114">
                  <c:v>0.27875</c:v>
                </c:pt>
                <c:pt idx="1115">
                  <c:v>0.27900000000000003</c:v>
                </c:pt>
                <c:pt idx="1116">
                  <c:v>0.27925</c:v>
                </c:pt>
                <c:pt idx="1117">
                  <c:v>0.27950000000000003</c:v>
                </c:pt>
                <c:pt idx="1118">
                  <c:v>0.27975</c:v>
                </c:pt>
                <c:pt idx="1119">
                  <c:v>0.28000000000000003</c:v>
                </c:pt>
                <c:pt idx="1120">
                  <c:v>0.28025</c:v>
                </c:pt>
                <c:pt idx="1121">
                  <c:v>0.28050000000000003</c:v>
                </c:pt>
                <c:pt idx="1122">
                  <c:v>0.28075</c:v>
                </c:pt>
                <c:pt idx="1123">
                  <c:v>0.28100000000000003</c:v>
                </c:pt>
                <c:pt idx="1124">
                  <c:v>0.28125</c:v>
                </c:pt>
                <c:pt idx="1125">
                  <c:v>0.28149999999999997</c:v>
                </c:pt>
                <c:pt idx="1126">
                  <c:v>0.28175</c:v>
                </c:pt>
                <c:pt idx="1127">
                  <c:v>0.28199999999999997</c:v>
                </c:pt>
                <c:pt idx="1128">
                  <c:v>0.28225</c:v>
                </c:pt>
                <c:pt idx="1129">
                  <c:v>0.28249999999999997</c:v>
                </c:pt>
                <c:pt idx="1130">
                  <c:v>0.28275</c:v>
                </c:pt>
                <c:pt idx="1131">
                  <c:v>0.28299999999999997</c:v>
                </c:pt>
                <c:pt idx="1132">
                  <c:v>0.28325</c:v>
                </c:pt>
                <c:pt idx="1133">
                  <c:v>0.28349999999999997</c:v>
                </c:pt>
                <c:pt idx="1134">
                  <c:v>0.28375</c:v>
                </c:pt>
                <c:pt idx="1135">
                  <c:v>0.28399999999999997</c:v>
                </c:pt>
                <c:pt idx="1136">
                  <c:v>0.28425</c:v>
                </c:pt>
                <c:pt idx="1137">
                  <c:v>0.28449999999999998</c:v>
                </c:pt>
                <c:pt idx="1138">
                  <c:v>0.28475</c:v>
                </c:pt>
                <c:pt idx="1139">
                  <c:v>0.28499999999999998</c:v>
                </c:pt>
                <c:pt idx="1140">
                  <c:v>0.28525</c:v>
                </c:pt>
                <c:pt idx="1141">
                  <c:v>0.28549999999999998</c:v>
                </c:pt>
                <c:pt idx="1142">
                  <c:v>0.28575</c:v>
                </c:pt>
                <c:pt idx="1143">
                  <c:v>0.28599999999999998</c:v>
                </c:pt>
                <c:pt idx="1144">
                  <c:v>0.28625</c:v>
                </c:pt>
                <c:pt idx="1145">
                  <c:v>0.28649999999999998</c:v>
                </c:pt>
                <c:pt idx="1146">
                  <c:v>0.28675</c:v>
                </c:pt>
                <c:pt idx="1147">
                  <c:v>0.28699999999999998</c:v>
                </c:pt>
                <c:pt idx="1148">
                  <c:v>0.28725000000000001</c:v>
                </c:pt>
                <c:pt idx="1149">
                  <c:v>0.28749999999999998</c:v>
                </c:pt>
                <c:pt idx="1150">
                  <c:v>0.28775000000000001</c:v>
                </c:pt>
                <c:pt idx="1151">
                  <c:v>0.28799999999999998</c:v>
                </c:pt>
                <c:pt idx="1152">
                  <c:v>0.28825000000000001</c:v>
                </c:pt>
                <c:pt idx="1153">
                  <c:v>0.28849999999999998</c:v>
                </c:pt>
                <c:pt idx="1154">
                  <c:v>0.28875000000000001</c:v>
                </c:pt>
                <c:pt idx="1155">
                  <c:v>0.28899999999999998</c:v>
                </c:pt>
                <c:pt idx="1156">
                  <c:v>0.28925000000000001</c:v>
                </c:pt>
                <c:pt idx="1157">
                  <c:v>0.28949999999999998</c:v>
                </c:pt>
                <c:pt idx="1158">
                  <c:v>0.28975000000000001</c:v>
                </c:pt>
                <c:pt idx="1159">
                  <c:v>0.28999999999999998</c:v>
                </c:pt>
                <c:pt idx="1160">
                  <c:v>0.29025000000000001</c:v>
                </c:pt>
                <c:pt idx="1161">
                  <c:v>0.29049999999999998</c:v>
                </c:pt>
                <c:pt idx="1162">
                  <c:v>0.29075000000000001</c:v>
                </c:pt>
                <c:pt idx="1163">
                  <c:v>0.29099999999999998</c:v>
                </c:pt>
                <c:pt idx="1164">
                  <c:v>0.29125000000000001</c:v>
                </c:pt>
                <c:pt idx="1165">
                  <c:v>0.29149999999999998</c:v>
                </c:pt>
                <c:pt idx="1166">
                  <c:v>0.29175000000000001</c:v>
                </c:pt>
                <c:pt idx="1167">
                  <c:v>0.29199999999999998</c:v>
                </c:pt>
                <c:pt idx="1168">
                  <c:v>0.29225000000000001</c:v>
                </c:pt>
                <c:pt idx="1169">
                  <c:v>0.29249999999999998</c:v>
                </c:pt>
                <c:pt idx="1170">
                  <c:v>0.29275000000000001</c:v>
                </c:pt>
                <c:pt idx="1171">
                  <c:v>0.29299999999999998</c:v>
                </c:pt>
                <c:pt idx="1172">
                  <c:v>0.29325000000000001</c:v>
                </c:pt>
                <c:pt idx="1173">
                  <c:v>0.29349999999999998</c:v>
                </c:pt>
                <c:pt idx="1174">
                  <c:v>0.29375000000000001</c:v>
                </c:pt>
                <c:pt idx="1175">
                  <c:v>0.29399999999999998</c:v>
                </c:pt>
                <c:pt idx="1176">
                  <c:v>0.29425000000000001</c:v>
                </c:pt>
                <c:pt idx="1177">
                  <c:v>0.29449999999999998</c:v>
                </c:pt>
                <c:pt idx="1178">
                  <c:v>0.29475000000000001</c:v>
                </c:pt>
                <c:pt idx="1179">
                  <c:v>0.29499999999999998</c:v>
                </c:pt>
                <c:pt idx="1180">
                  <c:v>0.29525000000000001</c:v>
                </c:pt>
                <c:pt idx="1181">
                  <c:v>0.29549999999999998</c:v>
                </c:pt>
                <c:pt idx="1182">
                  <c:v>0.29575000000000001</c:v>
                </c:pt>
                <c:pt idx="1183">
                  <c:v>0.29599999999999999</c:v>
                </c:pt>
                <c:pt idx="1184">
                  <c:v>0.29625000000000001</c:v>
                </c:pt>
                <c:pt idx="1185">
                  <c:v>0.29649999999999999</c:v>
                </c:pt>
                <c:pt idx="1186">
                  <c:v>0.29675000000000001</c:v>
                </c:pt>
                <c:pt idx="1187">
                  <c:v>0.29699999999999999</c:v>
                </c:pt>
                <c:pt idx="1188">
                  <c:v>0.29725000000000001</c:v>
                </c:pt>
                <c:pt idx="1189">
                  <c:v>0.29749999999999999</c:v>
                </c:pt>
                <c:pt idx="1190">
                  <c:v>0.29775000000000001</c:v>
                </c:pt>
                <c:pt idx="1191">
                  <c:v>0.29799999999999999</c:v>
                </c:pt>
                <c:pt idx="1192">
                  <c:v>0.29825000000000002</c:v>
                </c:pt>
                <c:pt idx="1193">
                  <c:v>0.29849999999999999</c:v>
                </c:pt>
                <c:pt idx="1194">
                  <c:v>0.29875000000000002</c:v>
                </c:pt>
                <c:pt idx="1195">
                  <c:v>0.29899999999999999</c:v>
                </c:pt>
                <c:pt idx="1196">
                  <c:v>0.29925000000000002</c:v>
                </c:pt>
                <c:pt idx="1197">
                  <c:v>0.29949999999999999</c:v>
                </c:pt>
                <c:pt idx="1198">
                  <c:v>0.29975000000000002</c:v>
                </c:pt>
                <c:pt idx="1199">
                  <c:v>0.3</c:v>
                </c:pt>
                <c:pt idx="1200">
                  <c:v>0.30025000000000002</c:v>
                </c:pt>
                <c:pt idx="1201">
                  <c:v>0.30049999999999999</c:v>
                </c:pt>
                <c:pt idx="1202">
                  <c:v>0.30075000000000002</c:v>
                </c:pt>
                <c:pt idx="1203">
                  <c:v>0.30099999999999999</c:v>
                </c:pt>
                <c:pt idx="1204">
                  <c:v>0.30125000000000002</c:v>
                </c:pt>
                <c:pt idx="1205">
                  <c:v>0.30149999999999999</c:v>
                </c:pt>
                <c:pt idx="1206">
                  <c:v>0.30175000000000002</c:v>
                </c:pt>
                <c:pt idx="1207">
                  <c:v>0.30199999999999999</c:v>
                </c:pt>
                <c:pt idx="1208">
                  <c:v>0.30225000000000002</c:v>
                </c:pt>
                <c:pt idx="1209">
                  <c:v>0.30249999999999999</c:v>
                </c:pt>
                <c:pt idx="1210">
                  <c:v>0.30275000000000002</c:v>
                </c:pt>
                <c:pt idx="1211">
                  <c:v>0.30299999999999999</c:v>
                </c:pt>
                <c:pt idx="1212">
                  <c:v>0.30325000000000002</c:v>
                </c:pt>
                <c:pt idx="1213">
                  <c:v>0.30349999999999999</c:v>
                </c:pt>
                <c:pt idx="1214">
                  <c:v>0.30375000000000002</c:v>
                </c:pt>
                <c:pt idx="1215">
                  <c:v>0.30399999999999999</c:v>
                </c:pt>
                <c:pt idx="1216">
                  <c:v>0.30425000000000002</c:v>
                </c:pt>
                <c:pt idx="1217">
                  <c:v>0.30449999999999999</c:v>
                </c:pt>
                <c:pt idx="1218">
                  <c:v>0.30475000000000002</c:v>
                </c:pt>
                <c:pt idx="1219">
                  <c:v>0.30499999999999999</c:v>
                </c:pt>
                <c:pt idx="1220">
                  <c:v>0.30525000000000002</c:v>
                </c:pt>
                <c:pt idx="1221">
                  <c:v>0.30549999999999999</c:v>
                </c:pt>
                <c:pt idx="1222">
                  <c:v>0.30575000000000002</c:v>
                </c:pt>
                <c:pt idx="1223">
                  <c:v>0.30599999999999999</c:v>
                </c:pt>
                <c:pt idx="1224">
                  <c:v>0.30625000000000002</c:v>
                </c:pt>
                <c:pt idx="1225">
                  <c:v>0.30649999999999999</c:v>
                </c:pt>
                <c:pt idx="1226">
                  <c:v>0.30675000000000002</c:v>
                </c:pt>
                <c:pt idx="1227">
                  <c:v>0.307</c:v>
                </c:pt>
                <c:pt idx="1228">
                  <c:v>0.30725000000000002</c:v>
                </c:pt>
                <c:pt idx="1229">
                  <c:v>0.3075</c:v>
                </c:pt>
                <c:pt idx="1230">
                  <c:v>0.30775000000000002</c:v>
                </c:pt>
                <c:pt idx="1231">
                  <c:v>0.308</c:v>
                </c:pt>
                <c:pt idx="1232">
                  <c:v>0.30825000000000002</c:v>
                </c:pt>
                <c:pt idx="1233">
                  <c:v>0.3085</c:v>
                </c:pt>
                <c:pt idx="1234">
                  <c:v>0.30875000000000002</c:v>
                </c:pt>
                <c:pt idx="1235">
                  <c:v>0.309</c:v>
                </c:pt>
                <c:pt idx="1236">
                  <c:v>0.30925000000000002</c:v>
                </c:pt>
                <c:pt idx="1237">
                  <c:v>0.3095</c:v>
                </c:pt>
                <c:pt idx="1238">
                  <c:v>0.30975000000000003</c:v>
                </c:pt>
                <c:pt idx="1239">
                  <c:v>0.31</c:v>
                </c:pt>
                <c:pt idx="1240">
                  <c:v>0.31025000000000003</c:v>
                </c:pt>
                <c:pt idx="1241">
                  <c:v>0.3105</c:v>
                </c:pt>
                <c:pt idx="1242">
                  <c:v>0.31075000000000003</c:v>
                </c:pt>
                <c:pt idx="1243">
                  <c:v>0.311</c:v>
                </c:pt>
                <c:pt idx="1244">
                  <c:v>0.31125000000000003</c:v>
                </c:pt>
                <c:pt idx="1245">
                  <c:v>0.3115</c:v>
                </c:pt>
                <c:pt idx="1246">
                  <c:v>0.31175000000000003</c:v>
                </c:pt>
                <c:pt idx="1247">
                  <c:v>0.312</c:v>
                </c:pt>
                <c:pt idx="1248">
                  <c:v>0.31225000000000003</c:v>
                </c:pt>
                <c:pt idx="1249">
                  <c:v>0.3125</c:v>
                </c:pt>
                <c:pt idx="1250">
                  <c:v>0.31274999999999997</c:v>
                </c:pt>
                <c:pt idx="1251">
                  <c:v>0.313</c:v>
                </c:pt>
                <c:pt idx="1252">
                  <c:v>0.31324999999999997</c:v>
                </c:pt>
                <c:pt idx="1253">
                  <c:v>0.3135</c:v>
                </c:pt>
                <c:pt idx="1254">
                  <c:v>0.31374999999999997</c:v>
                </c:pt>
                <c:pt idx="1255">
                  <c:v>0.314</c:v>
                </c:pt>
                <c:pt idx="1256">
                  <c:v>0.31424999999999997</c:v>
                </c:pt>
                <c:pt idx="1257">
                  <c:v>0.3145</c:v>
                </c:pt>
                <c:pt idx="1258">
                  <c:v>0.31474999999999997</c:v>
                </c:pt>
                <c:pt idx="1259">
                  <c:v>0.315</c:v>
                </c:pt>
                <c:pt idx="1260">
                  <c:v>0.31524999999999997</c:v>
                </c:pt>
                <c:pt idx="1261">
                  <c:v>0.3155</c:v>
                </c:pt>
                <c:pt idx="1262">
                  <c:v>0.31574999999999998</c:v>
                </c:pt>
                <c:pt idx="1263">
                  <c:v>0.316</c:v>
                </c:pt>
                <c:pt idx="1264">
                  <c:v>0.31624999999999998</c:v>
                </c:pt>
                <c:pt idx="1265">
                  <c:v>0.3165</c:v>
                </c:pt>
                <c:pt idx="1266">
                  <c:v>0.31674999999999998</c:v>
                </c:pt>
                <c:pt idx="1267">
                  <c:v>0.317</c:v>
                </c:pt>
                <c:pt idx="1268">
                  <c:v>0.31724999999999998</c:v>
                </c:pt>
                <c:pt idx="1269">
                  <c:v>0.3175</c:v>
                </c:pt>
                <c:pt idx="1270">
                  <c:v>0.31774999999999998</c:v>
                </c:pt>
                <c:pt idx="1271">
                  <c:v>0.318</c:v>
                </c:pt>
                <c:pt idx="1272">
                  <c:v>0.31824999999999998</c:v>
                </c:pt>
                <c:pt idx="1273">
                  <c:v>0.31850000000000001</c:v>
                </c:pt>
                <c:pt idx="1274">
                  <c:v>0.31874999999999998</c:v>
                </c:pt>
                <c:pt idx="1275">
                  <c:v>0.31900000000000001</c:v>
                </c:pt>
                <c:pt idx="1276">
                  <c:v>0.31924999999999998</c:v>
                </c:pt>
                <c:pt idx="1277">
                  <c:v>0.31950000000000001</c:v>
                </c:pt>
                <c:pt idx="1278">
                  <c:v>0.31974999999999998</c:v>
                </c:pt>
                <c:pt idx="1279">
                  <c:v>0.32</c:v>
                </c:pt>
                <c:pt idx="1280">
                  <c:v>0.32024999999999998</c:v>
                </c:pt>
                <c:pt idx="1281">
                  <c:v>0.32050000000000001</c:v>
                </c:pt>
                <c:pt idx="1282">
                  <c:v>0.32074999999999998</c:v>
                </c:pt>
                <c:pt idx="1283">
                  <c:v>0.32100000000000001</c:v>
                </c:pt>
                <c:pt idx="1284">
                  <c:v>0.32124999999999998</c:v>
                </c:pt>
                <c:pt idx="1285">
                  <c:v>0.32150000000000001</c:v>
                </c:pt>
                <c:pt idx="1286">
                  <c:v>0.32174999999999998</c:v>
                </c:pt>
                <c:pt idx="1287">
                  <c:v>0.32200000000000001</c:v>
                </c:pt>
                <c:pt idx="1288">
                  <c:v>0.32224999999999998</c:v>
                </c:pt>
                <c:pt idx="1289">
                  <c:v>0.32250000000000001</c:v>
                </c:pt>
                <c:pt idx="1290">
                  <c:v>0.32274999999999998</c:v>
                </c:pt>
                <c:pt idx="1291">
                  <c:v>0.32300000000000001</c:v>
                </c:pt>
                <c:pt idx="1292">
                  <c:v>0.32324999999999998</c:v>
                </c:pt>
                <c:pt idx="1293">
                  <c:v>0.32350000000000001</c:v>
                </c:pt>
                <c:pt idx="1294">
                  <c:v>0.32374999999999998</c:v>
                </c:pt>
                <c:pt idx="1295">
                  <c:v>0.32400000000000001</c:v>
                </c:pt>
                <c:pt idx="1296">
                  <c:v>0.32424999999999998</c:v>
                </c:pt>
                <c:pt idx="1297">
                  <c:v>0.32450000000000001</c:v>
                </c:pt>
                <c:pt idx="1298">
                  <c:v>0.32474999999999998</c:v>
                </c:pt>
                <c:pt idx="1299">
                  <c:v>0.32500000000000001</c:v>
                </c:pt>
                <c:pt idx="1300">
                  <c:v>0.32524999999999998</c:v>
                </c:pt>
                <c:pt idx="1301">
                  <c:v>0.32550000000000001</c:v>
                </c:pt>
                <c:pt idx="1302">
                  <c:v>0.32574999999999998</c:v>
                </c:pt>
                <c:pt idx="1303">
                  <c:v>0.32600000000000001</c:v>
                </c:pt>
                <c:pt idx="1304">
                  <c:v>0.32624999999999998</c:v>
                </c:pt>
                <c:pt idx="1305">
                  <c:v>0.32650000000000001</c:v>
                </c:pt>
                <c:pt idx="1306">
                  <c:v>0.32674999999999998</c:v>
                </c:pt>
                <c:pt idx="1307">
                  <c:v>0.32700000000000001</c:v>
                </c:pt>
                <c:pt idx="1308">
                  <c:v>0.32724999999999999</c:v>
                </c:pt>
                <c:pt idx="1309">
                  <c:v>0.32750000000000001</c:v>
                </c:pt>
                <c:pt idx="1310">
                  <c:v>0.32774999999999999</c:v>
                </c:pt>
                <c:pt idx="1311">
                  <c:v>0.32800000000000001</c:v>
                </c:pt>
                <c:pt idx="1312">
                  <c:v>0.32824999999999999</c:v>
                </c:pt>
                <c:pt idx="1313">
                  <c:v>0.32850000000000001</c:v>
                </c:pt>
                <c:pt idx="1314">
                  <c:v>0.32874999999999999</c:v>
                </c:pt>
                <c:pt idx="1315">
                  <c:v>0.32900000000000001</c:v>
                </c:pt>
                <c:pt idx="1316">
                  <c:v>0.32924999999999999</c:v>
                </c:pt>
                <c:pt idx="1317">
                  <c:v>0.32950000000000002</c:v>
                </c:pt>
                <c:pt idx="1318">
                  <c:v>0.32974999999999999</c:v>
                </c:pt>
                <c:pt idx="1319">
                  <c:v>0.33</c:v>
                </c:pt>
                <c:pt idx="1320">
                  <c:v>0.33024999999999999</c:v>
                </c:pt>
                <c:pt idx="1321">
                  <c:v>0.33050000000000002</c:v>
                </c:pt>
                <c:pt idx="1322">
                  <c:v>0.33074999999999999</c:v>
                </c:pt>
                <c:pt idx="1323">
                  <c:v>0.33100000000000002</c:v>
                </c:pt>
                <c:pt idx="1324">
                  <c:v>0.33124999999999999</c:v>
                </c:pt>
                <c:pt idx="1325">
                  <c:v>0.33150000000000002</c:v>
                </c:pt>
                <c:pt idx="1326">
                  <c:v>0.33174999999999999</c:v>
                </c:pt>
                <c:pt idx="1327">
                  <c:v>0.33200000000000002</c:v>
                </c:pt>
                <c:pt idx="1328">
                  <c:v>0.33224999999999999</c:v>
                </c:pt>
                <c:pt idx="1329">
                  <c:v>0.33250000000000002</c:v>
                </c:pt>
                <c:pt idx="1330">
                  <c:v>0.33274999999999999</c:v>
                </c:pt>
                <c:pt idx="1331">
                  <c:v>0.33300000000000002</c:v>
                </c:pt>
                <c:pt idx="1332">
                  <c:v>0.33324999999999999</c:v>
                </c:pt>
                <c:pt idx="1333">
                  <c:v>0.33350000000000002</c:v>
                </c:pt>
                <c:pt idx="1334">
                  <c:v>0.33374999999999999</c:v>
                </c:pt>
                <c:pt idx="1335">
                  <c:v>0.33400000000000002</c:v>
                </c:pt>
                <c:pt idx="1336">
                  <c:v>0.33424999999999999</c:v>
                </c:pt>
                <c:pt idx="1337">
                  <c:v>0.33450000000000002</c:v>
                </c:pt>
                <c:pt idx="1338">
                  <c:v>0.33474999999999999</c:v>
                </c:pt>
                <c:pt idx="1339">
                  <c:v>0.33500000000000002</c:v>
                </c:pt>
                <c:pt idx="1340">
                  <c:v>0.33524999999999999</c:v>
                </c:pt>
                <c:pt idx="1341">
                  <c:v>0.33550000000000002</c:v>
                </c:pt>
                <c:pt idx="1342">
                  <c:v>0.33574999999999999</c:v>
                </c:pt>
                <c:pt idx="1343">
                  <c:v>0.33600000000000002</c:v>
                </c:pt>
                <c:pt idx="1344">
                  <c:v>0.33624999999999999</c:v>
                </c:pt>
                <c:pt idx="1345">
                  <c:v>0.33650000000000002</c:v>
                </c:pt>
                <c:pt idx="1346">
                  <c:v>0.33674999999999999</c:v>
                </c:pt>
                <c:pt idx="1347">
                  <c:v>0.33700000000000002</c:v>
                </c:pt>
                <c:pt idx="1348">
                  <c:v>0.33724999999999999</c:v>
                </c:pt>
                <c:pt idx="1349">
                  <c:v>0.33750000000000002</c:v>
                </c:pt>
                <c:pt idx="1350">
                  <c:v>0.33774999999999999</c:v>
                </c:pt>
                <c:pt idx="1351">
                  <c:v>0.33800000000000002</c:v>
                </c:pt>
                <c:pt idx="1352">
                  <c:v>0.33825</c:v>
                </c:pt>
                <c:pt idx="1353">
                  <c:v>0.33850000000000002</c:v>
                </c:pt>
                <c:pt idx="1354">
                  <c:v>0.33875</c:v>
                </c:pt>
                <c:pt idx="1355">
                  <c:v>0.33900000000000002</c:v>
                </c:pt>
                <c:pt idx="1356">
                  <c:v>0.33925</c:v>
                </c:pt>
                <c:pt idx="1357">
                  <c:v>0.33950000000000002</c:v>
                </c:pt>
                <c:pt idx="1358">
                  <c:v>0.33975</c:v>
                </c:pt>
                <c:pt idx="1359">
                  <c:v>0.34</c:v>
                </c:pt>
                <c:pt idx="1360">
                  <c:v>0.34025</c:v>
                </c:pt>
                <c:pt idx="1361">
                  <c:v>0.34050000000000002</c:v>
                </c:pt>
                <c:pt idx="1362">
                  <c:v>0.34075</c:v>
                </c:pt>
                <c:pt idx="1363">
                  <c:v>0.34100000000000003</c:v>
                </c:pt>
                <c:pt idx="1364">
                  <c:v>0.34125</c:v>
                </c:pt>
                <c:pt idx="1365">
                  <c:v>0.34150000000000003</c:v>
                </c:pt>
                <c:pt idx="1366">
                  <c:v>0.34175</c:v>
                </c:pt>
                <c:pt idx="1367">
                  <c:v>0.34200000000000003</c:v>
                </c:pt>
                <c:pt idx="1368">
                  <c:v>0.34225</c:v>
                </c:pt>
                <c:pt idx="1369">
                  <c:v>0.34250000000000003</c:v>
                </c:pt>
                <c:pt idx="1370">
                  <c:v>0.34275</c:v>
                </c:pt>
                <c:pt idx="1371">
                  <c:v>0.34300000000000003</c:v>
                </c:pt>
                <c:pt idx="1372">
                  <c:v>0.34325</c:v>
                </c:pt>
                <c:pt idx="1373">
                  <c:v>0.34350000000000003</c:v>
                </c:pt>
                <c:pt idx="1374">
                  <c:v>0.34375</c:v>
                </c:pt>
                <c:pt idx="1375">
                  <c:v>0.34399999999999997</c:v>
                </c:pt>
                <c:pt idx="1376">
                  <c:v>0.34425</c:v>
                </c:pt>
                <c:pt idx="1377">
                  <c:v>0.34449999999999997</c:v>
                </c:pt>
                <c:pt idx="1378">
                  <c:v>0.34475</c:v>
                </c:pt>
                <c:pt idx="1379">
                  <c:v>0.34499999999999997</c:v>
                </c:pt>
                <c:pt idx="1380">
                  <c:v>0.34525</c:v>
                </c:pt>
                <c:pt idx="1381">
                  <c:v>0.34549999999999997</c:v>
                </c:pt>
                <c:pt idx="1382">
                  <c:v>0.34575</c:v>
                </c:pt>
                <c:pt idx="1383">
                  <c:v>0.34599999999999997</c:v>
                </c:pt>
                <c:pt idx="1384">
                  <c:v>0.34625</c:v>
                </c:pt>
                <c:pt idx="1385">
                  <c:v>0.34649999999999997</c:v>
                </c:pt>
                <c:pt idx="1386">
                  <c:v>0.34675</c:v>
                </c:pt>
                <c:pt idx="1387">
                  <c:v>0.34699999999999998</c:v>
                </c:pt>
                <c:pt idx="1388">
                  <c:v>0.34725</c:v>
                </c:pt>
                <c:pt idx="1389">
                  <c:v>0.34749999999999998</c:v>
                </c:pt>
                <c:pt idx="1390">
                  <c:v>0.34775</c:v>
                </c:pt>
                <c:pt idx="1391">
                  <c:v>0.34799999999999998</c:v>
                </c:pt>
                <c:pt idx="1392">
                  <c:v>0.34825</c:v>
                </c:pt>
                <c:pt idx="1393">
                  <c:v>0.34849999999999998</c:v>
                </c:pt>
                <c:pt idx="1394">
                  <c:v>0.34875</c:v>
                </c:pt>
                <c:pt idx="1395">
                  <c:v>0.34899999999999998</c:v>
                </c:pt>
                <c:pt idx="1396">
                  <c:v>0.34925</c:v>
                </c:pt>
                <c:pt idx="1397">
                  <c:v>0.34949999999999998</c:v>
                </c:pt>
                <c:pt idx="1398">
                  <c:v>0.34975000000000001</c:v>
                </c:pt>
                <c:pt idx="1399">
                  <c:v>0.35</c:v>
                </c:pt>
                <c:pt idx="1400">
                  <c:v>0.35025000000000001</c:v>
                </c:pt>
                <c:pt idx="1401">
                  <c:v>0.35049999999999998</c:v>
                </c:pt>
                <c:pt idx="1402">
                  <c:v>0.35075000000000001</c:v>
                </c:pt>
                <c:pt idx="1403">
                  <c:v>0.35099999999999998</c:v>
                </c:pt>
                <c:pt idx="1404">
                  <c:v>0.35125000000000001</c:v>
                </c:pt>
                <c:pt idx="1405">
                  <c:v>0.35149999999999998</c:v>
                </c:pt>
                <c:pt idx="1406">
                  <c:v>0.35175000000000001</c:v>
                </c:pt>
                <c:pt idx="1407">
                  <c:v>0.35199999999999998</c:v>
                </c:pt>
                <c:pt idx="1408">
                  <c:v>0.35225000000000001</c:v>
                </c:pt>
                <c:pt idx="1409">
                  <c:v>0.35249999999999998</c:v>
                </c:pt>
                <c:pt idx="1410">
                  <c:v>0.35275000000000001</c:v>
                </c:pt>
                <c:pt idx="1411">
                  <c:v>0.35299999999999998</c:v>
                </c:pt>
                <c:pt idx="1412">
                  <c:v>0.35325000000000001</c:v>
                </c:pt>
                <c:pt idx="1413">
                  <c:v>0.35349999999999998</c:v>
                </c:pt>
                <c:pt idx="1414">
                  <c:v>0.35375000000000001</c:v>
                </c:pt>
                <c:pt idx="1415">
                  <c:v>0.35399999999999998</c:v>
                </c:pt>
                <c:pt idx="1416">
                  <c:v>0.35425000000000001</c:v>
                </c:pt>
                <c:pt idx="1417">
                  <c:v>0.35449999999999998</c:v>
                </c:pt>
                <c:pt idx="1418">
                  <c:v>0.35475000000000001</c:v>
                </c:pt>
                <c:pt idx="1419">
                  <c:v>0.35499999999999998</c:v>
                </c:pt>
                <c:pt idx="1420">
                  <c:v>0.35525000000000001</c:v>
                </c:pt>
                <c:pt idx="1421">
                  <c:v>0.35549999999999998</c:v>
                </c:pt>
                <c:pt idx="1422">
                  <c:v>0.35575000000000001</c:v>
                </c:pt>
                <c:pt idx="1423">
                  <c:v>0.35599999999999998</c:v>
                </c:pt>
                <c:pt idx="1424">
                  <c:v>0.35625000000000001</c:v>
                </c:pt>
                <c:pt idx="1425">
                  <c:v>0.35649999999999998</c:v>
                </c:pt>
                <c:pt idx="1426">
                  <c:v>0.35675000000000001</c:v>
                </c:pt>
                <c:pt idx="1427">
                  <c:v>0.35699999999999998</c:v>
                </c:pt>
                <c:pt idx="1428">
                  <c:v>0.35725000000000001</c:v>
                </c:pt>
                <c:pt idx="1429">
                  <c:v>0.35749999999999998</c:v>
                </c:pt>
                <c:pt idx="1430">
                  <c:v>0.35775000000000001</c:v>
                </c:pt>
                <c:pt idx="1431">
                  <c:v>0.35799999999999998</c:v>
                </c:pt>
                <c:pt idx="1432">
                  <c:v>0.35825000000000001</c:v>
                </c:pt>
                <c:pt idx="1433">
                  <c:v>0.35849999999999999</c:v>
                </c:pt>
                <c:pt idx="1434">
                  <c:v>0.35875000000000001</c:v>
                </c:pt>
                <c:pt idx="1435">
                  <c:v>0.35899999999999999</c:v>
                </c:pt>
                <c:pt idx="1436">
                  <c:v>0.35925000000000001</c:v>
                </c:pt>
                <c:pt idx="1437">
                  <c:v>0.35949999999999999</c:v>
                </c:pt>
                <c:pt idx="1438">
                  <c:v>0.35975000000000001</c:v>
                </c:pt>
                <c:pt idx="1439">
                  <c:v>0.36</c:v>
                </c:pt>
                <c:pt idx="1440">
                  <c:v>0.36025000000000001</c:v>
                </c:pt>
                <c:pt idx="1441">
                  <c:v>0.36049999999999999</c:v>
                </c:pt>
                <c:pt idx="1442">
                  <c:v>0.36075000000000002</c:v>
                </c:pt>
                <c:pt idx="1443">
                  <c:v>0.36099999999999999</c:v>
                </c:pt>
                <c:pt idx="1444">
                  <c:v>0.36125000000000002</c:v>
                </c:pt>
                <c:pt idx="1445">
                  <c:v>0.36149999999999999</c:v>
                </c:pt>
                <c:pt idx="1446">
                  <c:v>0.36175000000000002</c:v>
                </c:pt>
                <c:pt idx="1447">
                  <c:v>0.36199999999999999</c:v>
                </c:pt>
                <c:pt idx="1448">
                  <c:v>0.36225000000000002</c:v>
                </c:pt>
                <c:pt idx="1449">
                  <c:v>0.36249999999999999</c:v>
                </c:pt>
                <c:pt idx="1450">
                  <c:v>0.36275000000000002</c:v>
                </c:pt>
                <c:pt idx="1451">
                  <c:v>0.36299999999999999</c:v>
                </c:pt>
                <c:pt idx="1452">
                  <c:v>0.36325000000000002</c:v>
                </c:pt>
                <c:pt idx="1453">
                  <c:v>0.36349999999999999</c:v>
                </c:pt>
                <c:pt idx="1454">
                  <c:v>0.36375000000000002</c:v>
                </c:pt>
                <c:pt idx="1455">
                  <c:v>0.36399999999999999</c:v>
                </c:pt>
                <c:pt idx="1456">
                  <c:v>0.36425000000000002</c:v>
                </c:pt>
                <c:pt idx="1457">
                  <c:v>0.36449999999999999</c:v>
                </c:pt>
                <c:pt idx="1458">
                  <c:v>0.36475000000000002</c:v>
                </c:pt>
                <c:pt idx="1459">
                  <c:v>0.36499999999999999</c:v>
                </c:pt>
                <c:pt idx="1460">
                  <c:v>0.36525000000000002</c:v>
                </c:pt>
                <c:pt idx="1461">
                  <c:v>0.36549999999999999</c:v>
                </c:pt>
                <c:pt idx="1462">
                  <c:v>0.36575000000000002</c:v>
                </c:pt>
                <c:pt idx="1463">
                  <c:v>0.36599999999999999</c:v>
                </c:pt>
                <c:pt idx="1464">
                  <c:v>0.36625000000000002</c:v>
                </c:pt>
                <c:pt idx="1465">
                  <c:v>0.36649999999999999</c:v>
                </c:pt>
                <c:pt idx="1466">
                  <c:v>0.36675000000000002</c:v>
                </c:pt>
                <c:pt idx="1467">
                  <c:v>0.36699999999999999</c:v>
                </c:pt>
                <c:pt idx="1468">
                  <c:v>0.36725000000000002</c:v>
                </c:pt>
                <c:pt idx="1469">
                  <c:v>0.36749999999999999</c:v>
                </c:pt>
                <c:pt idx="1470">
                  <c:v>0.36775000000000002</c:v>
                </c:pt>
                <c:pt idx="1471">
                  <c:v>0.36799999999999999</c:v>
                </c:pt>
                <c:pt idx="1472">
                  <c:v>0.36825000000000002</c:v>
                </c:pt>
                <c:pt idx="1473">
                  <c:v>0.36849999999999999</c:v>
                </c:pt>
                <c:pt idx="1474">
                  <c:v>0.36875000000000002</c:v>
                </c:pt>
                <c:pt idx="1475">
                  <c:v>0.36899999999999999</c:v>
                </c:pt>
                <c:pt idx="1476">
                  <c:v>0.36925000000000002</c:v>
                </c:pt>
                <c:pt idx="1477">
                  <c:v>0.3695</c:v>
                </c:pt>
                <c:pt idx="1478">
                  <c:v>0.36975000000000002</c:v>
                </c:pt>
                <c:pt idx="1479">
                  <c:v>0.37</c:v>
                </c:pt>
                <c:pt idx="1480">
                  <c:v>0.37025000000000002</c:v>
                </c:pt>
                <c:pt idx="1481">
                  <c:v>0.3705</c:v>
                </c:pt>
                <c:pt idx="1482">
                  <c:v>0.37075000000000002</c:v>
                </c:pt>
                <c:pt idx="1483">
                  <c:v>0.371</c:v>
                </c:pt>
                <c:pt idx="1484">
                  <c:v>0.37125000000000002</c:v>
                </c:pt>
                <c:pt idx="1485">
                  <c:v>0.3715</c:v>
                </c:pt>
                <c:pt idx="1486">
                  <c:v>0.37175000000000002</c:v>
                </c:pt>
                <c:pt idx="1487">
                  <c:v>0.372</c:v>
                </c:pt>
                <c:pt idx="1488">
                  <c:v>0.37225000000000003</c:v>
                </c:pt>
                <c:pt idx="1489">
                  <c:v>0.3725</c:v>
                </c:pt>
                <c:pt idx="1490">
                  <c:v>0.37275000000000003</c:v>
                </c:pt>
                <c:pt idx="1491">
                  <c:v>0.373</c:v>
                </c:pt>
                <c:pt idx="1492">
                  <c:v>0.37325000000000003</c:v>
                </c:pt>
                <c:pt idx="1493">
                  <c:v>0.3735</c:v>
                </c:pt>
                <c:pt idx="1494">
                  <c:v>0.37375000000000003</c:v>
                </c:pt>
                <c:pt idx="1495">
                  <c:v>0.374</c:v>
                </c:pt>
                <c:pt idx="1496">
                  <c:v>0.37425000000000003</c:v>
                </c:pt>
                <c:pt idx="1497">
                  <c:v>0.3745</c:v>
                </c:pt>
                <c:pt idx="1498">
                  <c:v>0.37475000000000003</c:v>
                </c:pt>
                <c:pt idx="1499">
                  <c:v>0.375</c:v>
                </c:pt>
                <c:pt idx="1500">
                  <c:v>0.37524999999999997</c:v>
                </c:pt>
                <c:pt idx="1501">
                  <c:v>0.3755</c:v>
                </c:pt>
                <c:pt idx="1502">
                  <c:v>0.37574999999999997</c:v>
                </c:pt>
                <c:pt idx="1503">
                  <c:v>0.376</c:v>
                </c:pt>
                <c:pt idx="1504">
                  <c:v>0.37624999999999997</c:v>
                </c:pt>
                <c:pt idx="1505">
                  <c:v>0.3765</c:v>
                </c:pt>
                <c:pt idx="1506">
                  <c:v>0.37674999999999997</c:v>
                </c:pt>
                <c:pt idx="1507">
                  <c:v>0.377</c:v>
                </c:pt>
                <c:pt idx="1508">
                  <c:v>0.37724999999999997</c:v>
                </c:pt>
                <c:pt idx="1509">
                  <c:v>0.3775</c:v>
                </c:pt>
                <c:pt idx="1510">
                  <c:v>0.37774999999999997</c:v>
                </c:pt>
                <c:pt idx="1511">
                  <c:v>0.378</c:v>
                </c:pt>
                <c:pt idx="1512">
                  <c:v>0.37824999999999998</c:v>
                </c:pt>
                <c:pt idx="1513">
                  <c:v>0.3785</c:v>
                </c:pt>
                <c:pt idx="1514">
                  <c:v>0.37874999999999998</c:v>
                </c:pt>
                <c:pt idx="1515">
                  <c:v>0.379</c:v>
                </c:pt>
                <c:pt idx="1516">
                  <c:v>0.37924999999999998</c:v>
                </c:pt>
                <c:pt idx="1517">
                  <c:v>0.3795</c:v>
                </c:pt>
                <c:pt idx="1518">
                  <c:v>0.37974999999999998</c:v>
                </c:pt>
                <c:pt idx="1519">
                  <c:v>0.38</c:v>
                </c:pt>
                <c:pt idx="1520">
                  <c:v>0.38024999999999998</c:v>
                </c:pt>
                <c:pt idx="1521">
                  <c:v>0.3805</c:v>
                </c:pt>
                <c:pt idx="1522">
                  <c:v>0.38074999999999998</c:v>
                </c:pt>
                <c:pt idx="1523">
                  <c:v>0.38100000000000001</c:v>
                </c:pt>
                <c:pt idx="1524">
                  <c:v>0.38124999999999998</c:v>
                </c:pt>
                <c:pt idx="1525">
                  <c:v>0.38150000000000001</c:v>
                </c:pt>
                <c:pt idx="1526">
                  <c:v>0.38174999999999998</c:v>
                </c:pt>
                <c:pt idx="1527">
                  <c:v>0.38200000000000001</c:v>
                </c:pt>
                <c:pt idx="1528">
                  <c:v>0.38224999999999998</c:v>
                </c:pt>
                <c:pt idx="1529">
                  <c:v>0.38250000000000001</c:v>
                </c:pt>
                <c:pt idx="1530">
                  <c:v>0.38274999999999998</c:v>
                </c:pt>
                <c:pt idx="1531">
                  <c:v>0.38300000000000001</c:v>
                </c:pt>
                <c:pt idx="1532">
                  <c:v>0.38324999999999998</c:v>
                </c:pt>
                <c:pt idx="1533">
                  <c:v>0.38350000000000001</c:v>
                </c:pt>
                <c:pt idx="1534">
                  <c:v>0.38374999999999998</c:v>
                </c:pt>
                <c:pt idx="1535">
                  <c:v>0.38400000000000001</c:v>
                </c:pt>
                <c:pt idx="1536">
                  <c:v>0.38424999999999998</c:v>
                </c:pt>
                <c:pt idx="1537">
                  <c:v>0.38450000000000001</c:v>
                </c:pt>
                <c:pt idx="1538">
                  <c:v>0.38474999999999998</c:v>
                </c:pt>
                <c:pt idx="1539">
                  <c:v>0.38500000000000001</c:v>
                </c:pt>
                <c:pt idx="1540">
                  <c:v>0.38524999999999998</c:v>
                </c:pt>
                <c:pt idx="1541">
                  <c:v>0.38550000000000001</c:v>
                </c:pt>
                <c:pt idx="1542">
                  <c:v>0.38574999999999998</c:v>
                </c:pt>
                <c:pt idx="1543">
                  <c:v>0.38600000000000001</c:v>
                </c:pt>
                <c:pt idx="1544">
                  <c:v>0.38624999999999998</c:v>
                </c:pt>
                <c:pt idx="1545">
                  <c:v>0.38650000000000001</c:v>
                </c:pt>
                <c:pt idx="1546">
                  <c:v>0.38674999999999998</c:v>
                </c:pt>
                <c:pt idx="1547">
                  <c:v>0.38700000000000001</c:v>
                </c:pt>
                <c:pt idx="1548">
                  <c:v>0.38724999999999998</c:v>
                </c:pt>
                <c:pt idx="1549">
                  <c:v>0.38750000000000001</c:v>
                </c:pt>
                <c:pt idx="1550">
                  <c:v>0.38774999999999998</c:v>
                </c:pt>
                <c:pt idx="1551">
                  <c:v>0.38800000000000001</c:v>
                </c:pt>
                <c:pt idx="1552">
                  <c:v>0.38824999999999998</c:v>
                </c:pt>
                <c:pt idx="1553">
                  <c:v>0.38850000000000001</c:v>
                </c:pt>
                <c:pt idx="1554">
                  <c:v>0.38874999999999998</c:v>
                </c:pt>
                <c:pt idx="1555">
                  <c:v>0.38900000000000001</c:v>
                </c:pt>
                <c:pt idx="1556">
                  <c:v>0.38924999999999998</c:v>
                </c:pt>
                <c:pt idx="1557">
                  <c:v>0.38950000000000001</c:v>
                </c:pt>
                <c:pt idx="1558">
                  <c:v>0.38974999999999999</c:v>
                </c:pt>
                <c:pt idx="1559">
                  <c:v>0.39</c:v>
                </c:pt>
                <c:pt idx="1560">
                  <c:v>0.39024999999999999</c:v>
                </c:pt>
                <c:pt idx="1561">
                  <c:v>0.39050000000000001</c:v>
                </c:pt>
                <c:pt idx="1562">
                  <c:v>0.39074999999999999</c:v>
                </c:pt>
                <c:pt idx="1563">
                  <c:v>0.39100000000000001</c:v>
                </c:pt>
                <c:pt idx="1564">
                  <c:v>0.39124999999999999</c:v>
                </c:pt>
                <c:pt idx="1565">
                  <c:v>0.39150000000000001</c:v>
                </c:pt>
                <c:pt idx="1566">
                  <c:v>0.39174999999999999</c:v>
                </c:pt>
                <c:pt idx="1567">
                  <c:v>0.39200000000000002</c:v>
                </c:pt>
                <c:pt idx="1568">
                  <c:v>0.39224999999999999</c:v>
                </c:pt>
                <c:pt idx="1569">
                  <c:v>0.39250000000000002</c:v>
                </c:pt>
                <c:pt idx="1570">
                  <c:v>0.39274999999999999</c:v>
                </c:pt>
                <c:pt idx="1571">
                  <c:v>0.39300000000000002</c:v>
                </c:pt>
                <c:pt idx="1572">
                  <c:v>0.39324999999999999</c:v>
                </c:pt>
                <c:pt idx="1573">
                  <c:v>0.39350000000000002</c:v>
                </c:pt>
                <c:pt idx="1574">
                  <c:v>0.39374999999999999</c:v>
                </c:pt>
                <c:pt idx="1575">
                  <c:v>0.39400000000000002</c:v>
                </c:pt>
                <c:pt idx="1576">
                  <c:v>0.39424999999999999</c:v>
                </c:pt>
                <c:pt idx="1577">
                  <c:v>0.39450000000000002</c:v>
                </c:pt>
                <c:pt idx="1578">
                  <c:v>0.39474999999999999</c:v>
                </c:pt>
                <c:pt idx="1579">
                  <c:v>0.39500000000000002</c:v>
                </c:pt>
                <c:pt idx="1580">
                  <c:v>0.39524999999999999</c:v>
                </c:pt>
                <c:pt idx="1581">
                  <c:v>0.39550000000000002</c:v>
                </c:pt>
                <c:pt idx="1582">
                  <c:v>0.39574999999999999</c:v>
                </c:pt>
                <c:pt idx="1583">
                  <c:v>0.39600000000000002</c:v>
                </c:pt>
                <c:pt idx="1584">
                  <c:v>0.39624999999999999</c:v>
                </c:pt>
                <c:pt idx="1585">
                  <c:v>0.39650000000000002</c:v>
                </c:pt>
                <c:pt idx="1586">
                  <c:v>0.39674999999999999</c:v>
                </c:pt>
                <c:pt idx="1587">
                  <c:v>0.39700000000000002</c:v>
                </c:pt>
                <c:pt idx="1588">
                  <c:v>0.39724999999999999</c:v>
                </c:pt>
                <c:pt idx="1589">
                  <c:v>0.39750000000000002</c:v>
                </c:pt>
                <c:pt idx="1590">
                  <c:v>0.39774999999999999</c:v>
                </c:pt>
                <c:pt idx="1591">
                  <c:v>0.39800000000000002</c:v>
                </c:pt>
                <c:pt idx="1592">
                  <c:v>0.39824999999999999</c:v>
                </c:pt>
                <c:pt idx="1593">
                  <c:v>0.39850000000000002</c:v>
                </c:pt>
                <c:pt idx="1594">
                  <c:v>0.39874999999999999</c:v>
                </c:pt>
                <c:pt idx="1595">
                  <c:v>0.39900000000000002</c:v>
                </c:pt>
                <c:pt idx="1596">
                  <c:v>0.39924999999999999</c:v>
                </c:pt>
                <c:pt idx="1597">
                  <c:v>0.39950000000000002</c:v>
                </c:pt>
                <c:pt idx="1598">
                  <c:v>0.39974999999999999</c:v>
                </c:pt>
                <c:pt idx="1599">
                  <c:v>0.4</c:v>
                </c:pt>
                <c:pt idx="1600">
                  <c:v>0.40024999999999999</c:v>
                </c:pt>
                <c:pt idx="1601">
                  <c:v>0.40050000000000002</c:v>
                </c:pt>
                <c:pt idx="1602">
                  <c:v>0.40075</c:v>
                </c:pt>
                <c:pt idx="1603">
                  <c:v>0.40100000000000002</c:v>
                </c:pt>
                <c:pt idx="1604">
                  <c:v>0.40125</c:v>
                </c:pt>
                <c:pt idx="1605">
                  <c:v>0.40150000000000002</c:v>
                </c:pt>
                <c:pt idx="1606">
                  <c:v>0.40175</c:v>
                </c:pt>
                <c:pt idx="1607">
                  <c:v>0.40200000000000002</c:v>
                </c:pt>
                <c:pt idx="1608">
                  <c:v>0.40225</c:v>
                </c:pt>
                <c:pt idx="1609">
                  <c:v>0.40250000000000002</c:v>
                </c:pt>
                <c:pt idx="1610">
                  <c:v>0.40275</c:v>
                </c:pt>
                <c:pt idx="1611">
                  <c:v>0.40300000000000002</c:v>
                </c:pt>
                <c:pt idx="1612">
                  <c:v>0.40325</c:v>
                </c:pt>
                <c:pt idx="1613">
                  <c:v>0.40350000000000003</c:v>
                </c:pt>
                <c:pt idx="1614">
                  <c:v>0.40375</c:v>
                </c:pt>
                <c:pt idx="1615">
                  <c:v>0.40400000000000003</c:v>
                </c:pt>
                <c:pt idx="1616">
                  <c:v>0.40425</c:v>
                </c:pt>
                <c:pt idx="1617">
                  <c:v>0.40450000000000003</c:v>
                </c:pt>
                <c:pt idx="1618">
                  <c:v>0.40475</c:v>
                </c:pt>
                <c:pt idx="1619">
                  <c:v>0.40500000000000003</c:v>
                </c:pt>
                <c:pt idx="1620">
                  <c:v>0.40525</c:v>
                </c:pt>
                <c:pt idx="1621">
                  <c:v>0.40550000000000003</c:v>
                </c:pt>
                <c:pt idx="1622">
                  <c:v>0.40575</c:v>
                </c:pt>
                <c:pt idx="1623">
                  <c:v>0.40600000000000003</c:v>
                </c:pt>
                <c:pt idx="1624">
                  <c:v>0.40625</c:v>
                </c:pt>
                <c:pt idx="1625">
                  <c:v>0.40649999999999997</c:v>
                </c:pt>
                <c:pt idx="1626">
                  <c:v>0.40675</c:v>
                </c:pt>
                <c:pt idx="1627">
                  <c:v>0.40699999999999997</c:v>
                </c:pt>
                <c:pt idx="1628">
                  <c:v>0.40725</c:v>
                </c:pt>
                <c:pt idx="1629">
                  <c:v>0.40749999999999997</c:v>
                </c:pt>
                <c:pt idx="1630">
                  <c:v>0.40775</c:v>
                </c:pt>
                <c:pt idx="1631">
                  <c:v>0.40799999999999997</c:v>
                </c:pt>
                <c:pt idx="1632">
                  <c:v>0.40825</c:v>
                </c:pt>
                <c:pt idx="1633">
                  <c:v>0.40849999999999997</c:v>
                </c:pt>
                <c:pt idx="1634">
                  <c:v>0.40875</c:v>
                </c:pt>
                <c:pt idx="1635">
                  <c:v>0.40899999999999997</c:v>
                </c:pt>
                <c:pt idx="1636">
                  <c:v>0.40925</c:v>
                </c:pt>
                <c:pt idx="1637">
                  <c:v>0.40949999999999998</c:v>
                </c:pt>
                <c:pt idx="1638">
                  <c:v>0.40975</c:v>
                </c:pt>
                <c:pt idx="1639">
                  <c:v>0.41</c:v>
                </c:pt>
                <c:pt idx="1640">
                  <c:v>0.41025</c:v>
                </c:pt>
                <c:pt idx="1641">
                  <c:v>0.41049999999999998</c:v>
                </c:pt>
                <c:pt idx="1642">
                  <c:v>0.41075</c:v>
                </c:pt>
                <c:pt idx="1643">
                  <c:v>0.41099999999999998</c:v>
                </c:pt>
                <c:pt idx="1644">
                  <c:v>0.41125</c:v>
                </c:pt>
                <c:pt idx="1645">
                  <c:v>0.41149999999999998</c:v>
                </c:pt>
                <c:pt idx="1646">
                  <c:v>0.41175</c:v>
                </c:pt>
                <c:pt idx="1647">
                  <c:v>0.41199999999999998</c:v>
                </c:pt>
                <c:pt idx="1648">
                  <c:v>0.41225000000000001</c:v>
                </c:pt>
                <c:pt idx="1649">
                  <c:v>0.41249999999999998</c:v>
                </c:pt>
                <c:pt idx="1650">
                  <c:v>0.41275000000000001</c:v>
                </c:pt>
                <c:pt idx="1651">
                  <c:v>0.41299999999999998</c:v>
                </c:pt>
                <c:pt idx="1652">
                  <c:v>0.41325000000000001</c:v>
                </c:pt>
                <c:pt idx="1653">
                  <c:v>0.41349999999999998</c:v>
                </c:pt>
                <c:pt idx="1654">
                  <c:v>0.41375000000000001</c:v>
                </c:pt>
                <c:pt idx="1655">
                  <c:v>0.41399999999999998</c:v>
                </c:pt>
                <c:pt idx="1656">
                  <c:v>0.41425000000000001</c:v>
                </c:pt>
                <c:pt idx="1657">
                  <c:v>0.41449999999999998</c:v>
                </c:pt>
                <c:pt idx="1658">
                  <c:v>0.41475000000000001</c:v>
                </c:pt>
                <c:pt idx="1659">
                  <c:v>0.41499999999999998</c:v>
                </c:pt>
                <c:pt idx="1660">
                  <c:v>0.41525000000000001</c:v>
                </c:pt>
                <c:pt idx="1661">
                  <c:v>0.41549999999999998</c:v>
                </c:pt>
                <c:pt idx="1662">
                  <c:v>0.41575000000000001</c:v>
                </c:pt>
                <c:pt idx="1663">
                  <c:v>0.41599999999999998</c:v>
                </c:pt>
                <c:pt idx="1664">
                  <c:v>0.41625000000000001</c:v>
                </c:pt>
                <c:pt idx="1665">
                  <c:v>0.41649999999999998</c:v>
                </c:pt>
                <c:pt idx="1666">
                  <c:v>0.41675000000000001</c:v>
                </c:pt>
                <c:pt idx="1667">
                  <c:v>0.41699999999999998</c:v>
                </c:pt>
                <c:pt idx="1668">
                  <c:v>0.41725000000000001</c:v>
                </c:pt>
                <c:pt idx="1669">
                  <c:v>0.41749999999999998</c:v>
                </c:pt>
                <c:pt idx="1670">
                  <c:v>0.41775000000000001</c:v>
                </c:pt>
                <c:pt idx="1671">
                  <c:v>0.41799999999999998</c:v>
                </c:pt>
                <c:pt idx="1672">
                  <c:v>0.41825000000000001</c:v>
                </c:pt>
                <c:pt idx="1673">
                  <c:v>0.41849999999999998</c:v>
                </c:pt>
                <c:pt idx="1674">
                  <c:v>0.41875000000000001</c:v>
                </c:pt>
                <c:pt idx="1675">
                  <c:v>0.41899999999999998</c:v>
                </c:pt>
                <c:pt idx="1676">
                  <c:v>0.41925000000000001</c:v>
                </c:pt>
                <c:pt idx="1677">
                  <c:v>0.41949999999999998</c:v>
                </c:pt>
                <c:pt idx="1678">
                  <c:v>0.41975000000000001</c:v>
                </c:pt>
                <c:pt idx="1679">
                  <c:v>0.42</c:v>
                </c:pt>
                <c:pt idx="1680">
                  <c:v>0.42025000000000001</c:v>
                </c:pt>
                <c:pt idx="1681">
                  <c:v>0.42049999999999998</c:v>
                </c:pt>
                <c:pt idx="1682">
                  <c:v>0.42075000000000001</c:v>
                </c:pt>
                <c:pt idx="1683">
                  <c:v>0.42099999999999999</c:v>
                </c:pt>
                <c:pt idx="1684">
                  <c:v>0.42125000000000001</c:v>
                </c:pt>
                <c:pt idx="1685">
                  <c:v>0.42149999999999999</c:v>
                </c:pt>
                <c:pt idx="1686">
                  <c:v>0.42175000000000001</c:v>
                </c:pt>
                <c:pt idx="1687">
                  <c:v>0.42199999999999999</c:v>
                </c:pt>
                <c:pt idx="1688">
                  <c:v>0.42225000000000001</c:v>
                </c:pt>
                <c:pt idx="1689">
                  <c:v>0.42249999999999999</c:v>
                </c:pt>
                <c:pt idx="1690">
                  <c:v>0.42275000000000001</c:v>
                </c:pt>
                <c:pt idx="1691">
                  <c:v>0.42299999999999999</c:v>
                </c:pt>
                <c:pt idx="1692">
                  <c:v>0.42325000000000002</c:v>
                </c:pt>
                <c:pt idx="1693">
                  <c:v>0.42349999999999999</c:v>
                </c:pt>
                <c:pt idx="1694">
                  <c:v>0.42375000000000002</c:v>
                </c:pt>
                <c:pt idx="1695">
                  <c:v>0.42399999999999999</c:v>
                </c:pt>
                <c:pt idx="1696">
                  <c:v>0.42425000000000002</c:v>
                </c:pt>
                <c:pt idx="1697">
                  <c:v>0.42449999999999999</c:v>
                </c:pt>
                <c:pt idx="1698">
                  <c:v>0.42475000000000002</c:v>
                </c:pt>
                <c:pt idx="1699">
                  <c:v>0.42499999999999999</c:v>
                </c:pt>
                <c:pt idx="1700">
                  <c:v>0.42525000000000002</c:v>
                </c:pt>
                <c:pt idx="1701">
                  <c:v>0.42549999999999999</c:v>
                </c:pt>
                <c:pt idx="1702">
                  <c:v>0.42575000000000002</c:v>
                </c:pt>
                <c:pt idx="1703">
                  <c:v>0.42599999999999999</c:v>
                </c:pt>
                <c:pt idx="1704">
                  <c:v>0.42625000000000002</c:v>
                </c:pt>
                <c:pt idx="1705">
                  <c:v>0.42649999999999999</c:v>
                </c:pt>
                <c:pt idx="1706">
                  <c:v>0.42675000000000002</c:v>
                </c:pt>
                <c:pt idx="1707">
                  <c:v>0.42699999999999999</c:v>
                </c:pt>
                <c:pt idx="1708">
                  <c:v>0.42725000000000002</c:v>
                </c:pt>
                <c:pt idx="1709">
                  <c:v>0.42749999999999999</c:v>
                </c:pt>
                <c:pt idx="1710">
                  <c:v>0.42775000000000002</c:v>
                </c:pt>
                <c:pt idx="1711">
                  <c:v>0.42799999999999999</c:v>
                </c:pt>
                <c:pt idx="1712">
                  <c:v>0.42825000000000002</c:v>
                </c:pt>
                <c:pt idx="1713">
                  <c:v>0.42849999999999999</c:v>
                </c:pt>
                <c:pt idx="1714">
                  <c:v>0.42875000000000002</c:v>
                </c:pt>
                <c:pt idx="1715">
                  <c:v>0.42899999999999999</c:v>
                </c:pt>
                <c:pt idx="1716">
                  <c:v>0.42925000000000002</c:v>
                </c:pt>
                <c:pt idx="1717">
                  <c:v>0.42949999999999999</c:v>
                </c:pt>
                <c:pt idx="1718">
                  <c:v>0.42975000000000002</c:v>
                </c:pt>
                <c:pt idx="1719">
                  <c:v>0.43</c:v>
                </c:pt>
                <c:pt idx="1720">
                  <c:v>0.43025000000000002</c:v>
                </c:pt>
                <c:pt idx="1721">
                  <c:v>0.43049999999999999</c:v>
                </c:pt>
                <c:pt idx="1722">
                  <c:v>0.43075000000000002</c:v>
                </c:pt>
                <c:pt idx="1723">
                  <c:v>0.43099999999999999</c:v>
                </c:pt>
                <c:pt idx="1724">
                  <c:v>0.43125000000000002</c:v>
                </c:pt>
                <c:pt idx="1725">
                  <c:v>0.43149999999999999</c:v>
                </c:pt>
                <c:pt idx="1726">
                  <c:v>0.43175000000000002</c:v>
                </c:pt>
                <c:pt idx="1727">
                  <c:v>0.432</c:v>
                </c:pt>
                <c:pt idx="1728">
                  <c:v>0.43225000000000002</c:v>
                </c:pt>
                <c:pt idx="1729">
                  <c:v>0.4325</c:v>
                </c:pt>
                <c:pt idx="1730">
                  <c:v>0.43275000000000002</c:v>
                </c:pt>
                <c:pt idx="1731">
                  <c:v>0.433</c:v>
                </c:pt>
                <c:pt idx="1732">
                  <c:v>0.43325000000000002</c:v>
                </c:pt>
                <c:pt idx="1733">
                  <c:v>0.4335</c:v>
                </c:pt>
                <c:pt idx="1734">
                  <c:v>0.43375000000000002</c:v>
                </c:pt>
                <c:pt idx="1735">
                  <c:v>0.434</c:v>
                </c:pt>
                <c:pt idx="1736">
                  <c:v>0.43425000000000002</c:v>
                </c:pt>
                <c:pt idx="1737">
                  <c:v>0.4345</c:v>
                </c:pt>
                <c:pt idx="1738">
                  <c:v>0.43475000000000003</c:v>
                </c:pt>
                <c:pt idx="1739">
                  <c:v>0.435</c:v>
                </c:pt>
                <c:pt idx="1740">
                  <c:v>0.43525000000000003</c:v>
                </c:pt>
                <c:pt idx="1741">
                  <c:v>0.4355</c:v>
                </c:pt>
                <c:pt idx="1742">
                  <c:v>0.43575000000000003</c:v>
                </c:pt>
                <c:pt idx="1743">
                  <c:v>0.436</c:v>
                </c:pt>
                <c:pt idx="1744">
                  <c:v>0.43625000000000003</c:v>
                </c:pt>
                <c:pt idx="1745">
                  <c:v>0.4365</c:v>
                </c:pt>
                <c:pt idx="1746">
                  <c:v>0.43675000000000003</c:v>
                </c:pt>
                <c:pt idx="1747">
                  <c:v>0.437</c:v>
                </c:pt>
                <c:pt idx="1748">
                  <c:v>0.43725000000000003</c:v>
                </c:pt>
                <c:pt idx="1749">
                  <c:v>0.4375</c:v>
                </c:pt>
                <c:pt idx="1750">
                  <c:v>0.43774999999999997</c:v>
                </c:pt>
                <c:pt idx="1751">
                  <c:v>0.438</c:v>
                </c:pt>
                <c:pt idx="1752">
                  <c:v>0.43824999999999997</c:v>
                </c:pt>
                <c:pt idx="1753">
                  <c:v>0.4385</c:v>
                </c:pt>
                <c:pt idx="1754">
                  <c:v>0.43874999999999997</c:v>
                </c:pt>
                <c:pt idx="1755">
                  <c:v>0.439</c:v>
                </c:pt>
                <c:pt idx="1756">
                  <c:v>0.43924999999999997</c:v>
                </c:pt>
                <c:pt idx="1757">
                  <c:v>0.4395</c:v>
                </c:pt>
                <c:pt idx="1758">
                  <c:v>0.43974999999999997</c:v>
                </c:pt>
                <c:pt idx="1759">
                  <c:v>0.44</c:v>
                </c:pt>
                <c:pt idx="1760">
                  <c:v>0.44024999999999997</c:v>
                </c:pt>
                <c:pt idx="1761">
                  <c:v>0.4405</c:v>
                </c:pt>
                <c:pt idx="1762">
                  <c:v>0.44074999999999998</c:v>
                </c:pt>
                <c:pt idx="1763">
                  <c:v>0.441</c:v>
                </c:pt>
                <c:pt idx="1764">
                  <c:v>0.44124999999999998</c:v>
                </c:pt>
                <c:pt idx="1765">
                  <c:v>0.4415</c:v>
                </c:pt>
                <c:pt idx="1766">
                  <c:v>0.44174999999999998</c:v>
                </c:pt>
                <c:pt idx="1767">
                  <c:v>0.442</c:v>
                </c:pt>
                <c:pt idx="1768">
                  <c:v>0.44224999999999998</c:v>
                </c:pt>
                <c:pt idx="1769">
                  <c:v>0.4425</c:v>
                </c:pt>
                <c:pt idx="1770">
                  <c:v>0.44274999999999998</c:v>
                </c:pt>
                <c:pt idx="1771">
                  <c:v>0.443</c:v>
                </c:pt>
                <c:pt idx="1772">
                  <c:v>0.44324999999999998</c:v>
                </c:pt>
                <c:pt idx="1773">
                  <c:v>0.44350000000000001</c:v>
                </c:pt>
                <c:pt idx="1774">
                  <c:v>0.44374999999999998</c:v>
                </c:pt>
                <c:pt idx="1775">
                  <c:v>0.44400000000000001</c:v>
                </c:pt>
                <c:pt idx="1776">
                  <c:v>0.44424999999999998</c:v>
                </c:pt>
                <c:pt idx="1777">
                  <c:v>0.44450000000000001</c:v>
                </c:pt>
                <c:pt idx="1778">
                  <c:v>0.44474999999999998</c:v>
                </c:pt>
                <c:pt idx="1779">
                  <c:v>0.44500000000000001</c:v>
                </c:pt>
                <c:pt idx="1780">
                  <c:v>0.44524999999999998</c:v>
                </c:pt>
                <c:pt idx="1781">
                  <c:v>0.44550000000000001</c:v>
                </c:pt>
                <c:pt idx="1782">
                  <c:v>0.44574999999999998</c:v>
                </c:pt>
                <c:pt idx="1783">
                  <c:v>0.44600000000000001</c:v>
                </c:pt>
                <c:pt idx="1784">
                  <c:v>0.44624999999999998</c:v>
                </c:pt>
                <c:pt idx="1785">
                  <c:v>0.44650000000000001</c:v>
                </c:pt>
                <c:pt idx="1786">
                  <c:v>0.44674999999999998</c:v>
                </c:pt>
                <c:pt idx="1787">
                  <c:v>0.44700000000000001</c:v>
                </c:pt>
                <c:pt idx="1788">
                  <c:v>0.44724999999999998</c:v>
                </c:pt>
                <c:pt idx="1789">
                  <c:v>0.44750000000000001</c:v>
                </c:pt>
                <c:pt idx="1790">
                  <c:v>0.44774999999999998</c:v>
                </c:pt>
                <c:pt idx="1791">
                  <c:v>0.44800000000000001</c:v>
                </c:pt>
                <c:pt idx="1792">
                  <c:v>0.44824999999999998</c:v>
                </c:pt>
                <c:pt idx="1793">
                  <c:v>0.44850000000000001</c:v>
                </c:pt>
                <c:pt idx="1794">
                  <c:v>0.44874999999999998</c:v>
                </c:pt>
                <c:pt idx="1795">
                  <c:v>0.44900000000000001</c:v>
                </c:pt>
                <c:pt idx="1796">
                  <c:v>0.44924999999999998</c:v>
                </c:pt>
                <c:pt idx="1797">
                  <c:v>0.44950000000000001</c:v>
                </c:pt>
                <c:pt idx="1798">
                  <c:v>0.44974999999999998</c:v>
                </c:pt>
                <c:pt idx="1799">
                  <c:v>0.45</c:v>
                </c:pt>
                <c:pt idx="1800">
                  <c:v>0.45024999999999998</c:v>
                </c:pt>
                <c:pt idx="1801">
                  <c:v>0.45050000000000001</c:v>
                </c:pt>
                <c:pt idx="1802">
                  <c:v>0.45074999999999998</c:v>
                </c:pt>
                <c:pt idx="1803">
                  <c:v>0.45100000000000001</c:v>
                </c:pt>
                <c:pt idx="1804">
                  <c:v>0.45124999999999998</c:v>
                </c:pt>
                <c:pt idx="1805">
                  <c:v>0.45150000000000001</c:v>
                </c:pt>
                <c:pt idx="1806">
                  <c:v>0.45174999999999998</c:v>
                </c:pt>
                <c:pt idx="1807">
                  <c:v>0.45200000000000001</c:v>
                </c:pt>
                <c:pt idx="1808">
                  <c:v>0.45224999999999999</c:v>
                </c:pt>
                <c:pt idx="1809">
                  <c:v>0.45250000000000001</c:v>
                </c:pt>
                <c:pt idx="1810">
                  <c:v>0.45274999999999999</c:v>
                </c:pt>
                <c:pt idx="1811">
                  <c:v>0.45300000000000001</c:v>
                </c:pt>
                <c:pt idx="1812">
                  <c:v>0.45324999999999999</c:v>
                </c:pt>
                <c:pt idx="1813">
                  <c:v>0.45350000000000001</c:v>
                </c:pt>
                <c:pt idx="1814">
                  <c:v>0.45374999999999999</c:v>
                </c:pt>
                <c:pt idx="1815">
                  <c:v>0.45400000000000001</c:v>
                </c:pt>
                <c:pt idx="1816">
                  <c:v>0.45424999999999999</c:v>
                </c:pt>
                <c:pt idx="1817">
                  <c:v>0.45450000000000002</c:v>
                </c:pt>
                <c:pt idx="1818">
                  <c:v>0.45474999999999999</c:v>
                </c:pt>
                <c:pt idx="1819">
                  <c:v>0.45500000000000002</c:v>
                </c:pt>
                <c:pt idx="1820">
                  <c:v>0.45524999999999999</c:v>
                </c:pt>
                <c:pt idx="1821">
                  <c:v>0.45550000000000002</c:v>
                </c:pt>
                <c:pt idx="1822">
                  <c:v>0.45574999999999999</c:v>
                </c:pt>
                <c:pt idx="1823">
                  <c:v>0.45600000000000002</c:v>
                </c:pt>
                <c:pt idx="1824">
                  <c:v>0.45624999999999999</c:v>
                </c:pt>
                <c:pt idx="1825">
                  <c:v>0.45650000000000002</c:v>
                </c:pt>
                <c:pt idx="1826">
                  <c:v>0.45674999999999999</c:v>
                </c:pt>
                <c:pt idx="1827">
                  <c:v>0.45700000000000002</c:v>
                </c:pt>
                <c:pt idx="1828">
                  <c:v>0.45724999999999999</c:v>
                </c:pt>
                <c:pt idx="1829">
                  <c:v>0.45750000000000002</c:v>
                </c:pt>
                <c:pt idx="1830">
                  <c:v>0.45774999999999999</c:v>
                </c:pt>
                <c:pt idx="1831">
                  <c:v>0.45800000000000002</c:v>
                </c:pt>
                <c:pt idx="1832">
                  <c:v>0.45824999999999999</c:v>
                </c:pt>
                <c:pt idx="1833">
                  <c:v>0.45850000000000002</c:v>
                </c:pt>
                <c:pt idx="1834">
                  <c:v>0.45874999999999999</c:v>
                </c:pt>
                <c:pt idx="1835">
                  <c:v>0.45900000000000002</c:v>
                </c:pt>
                <c:pt idx="1836">
                  <c:v>0.45924999999999999</c:v>
                </c:pt>
                <c:pt idx="1837">
                  <c:v>0.45950000000000002</c:v>
                </c:pt>
                <c:pt idx="1838">
                  <c:v>0.45974999999999999</c:v>
                </c:pt>
                <c:pt idx="1839">
                  <c:v>0.46</c:v>
                </c:pt>
                <c:pt idx="1840">
                  <c:v>0.46024999999999999</c:v>
                </c:pt>
                <c:pt idx="1841">
                  <c:v>0.46050000000000002</c:v>
                </c:pt>
                <c:pt idx="1842">
                  <c:v>0.46074999999999999</c:v>
                </c:pt>
                <c:pt idx="1843">
                  <c:v>0.46100000000000002</c:v>
                </c:pt>
                <c:pt idx="1844">
                  <c:v>0.46124999999999999</c:v>
                </c:pt>
                <c:pt idx="1845">
                  <c:v>0.46150000000000002</c:v>
                </c:pt>
                <c:pt idx="1846">
                  <c:v>0.46174999999999999</c:v>
                </c:pt>
                <c:pt idx="1847">
                  <c:v>0.46200000000000002</c:v>
                </c:pt>
                <c:pt idx="1848">
                  <c:v>0.46224999999999999</c:v>
                </c:pt>
                <c:pt idx="1849">
                  <c:v>0.46250000000000002</c:v>
                </c:pt>
                <c:pt idx="1850">
                  <c:v>0.46274999999999999</c:v>
                </c:pt>
                <c:pt idx="1851">
                  <c:v>0.46300000000000002</c:v>
                </c:pt>
                <c:pt idx="1852">
                  <c:v>0.46325</c:v>
                </c:pt>
                <c:pt idx="1853">
                  <c:v>0.46350000000000002</c:v>
                </c:pt>
                <c:pt idx="1854">
                  <c:v>0.46375</c:v>
                </c:pt>
                <c:pt idx="1855">
                  <c:v>0.46400000000000002</c:v>
                </c:pt>
                <c:pt idx="1856">
                  <c:v>0.46425</c:v>
                </c:pt>
                <c:pt idx="1857">
                  <c:v>0.46450000000000002</c:v>
                </c:pt>
                <c:pt idx="1858">
                  <c:v>0.46475</c:v>
                </c:pt>
                <c:pt idx="1859">
                  <c:v>0.46500000000000002</c:v>
                </c:pt>
                <c:pt idx="1860">
                  <c:v>0.46525</c:v>
                </c:pt>
                <c:pt idx="1861">
                  <c:v>0.46550000000000002</c:v>
                </c:pt>
                <c:pt idx="1862">
                  <c:v>0.46575</c:v>
                </c:pt>
                <c:pt idx="1863">
                  <c:v>0.46600000000000003</c:v>
                </c:pt>
                <c:pt idx="1864">
                  <c:v>0.46625</c:v>
                </c:pt>
                <c:pt idx="1865">
                  <c:v>0.46650000000000003</c:v>
                </c:pt>
                <c:pt idx="1866">
                  <c:v>0.46675</c:v>
                </c:pt>
                <c:pt idx="1867">
                  <c:v>0.46700000000000003</c:v>
                </c:pt>
                <c:pt idx="1868">
                  <c:v>0.46725</c:v>
                </c:pt>
                <c:pt idx="1869">
                  <c:v>0.46750000000000003</c:v>
                </c:pt>
                <c:pt idx="1870">
                  <c:v>0.46775</c:v>
                </c:pt>
                <c:pt idx="1871">
                  <c:v>0.46800000000000003</c:v>
                </c:pt>
                <c:pt idx="1872">
                  <c:v>0.46825</c:v>
                </c:pt>
                <c:pt idx="1873">
                  <c:v>0.46850000000000003</c:v>
                </c:pt>
                <c:pt idx="1874">
                  <c:v>0.46875</c:v>
                </c:pt>
                <c:pt idx="1875">
                  <c:v>0.46899999999999997</c:v>
                </c:pt>
                <c:pt idx="1876">
                  <c:v>0.46925</c:v>
                </c:pt>
                <c:pt idx="1877">
                  <c:v>0.46949999999999997</c:v>
                </c:pt>
                <c:pt idx="1878">
                  <c:v>0.46975</c:v>
                </c:pt>
                <c:pt idx="1879">
                  <c:v>0.47</c:v>
                </c:pt>
                <c:pt idx="1880">
                  <c:v>0.47025</c:v>
                </c:pt>
                <c:pt idx="1881">
                  <c:v>0.47049999999999997</c:v>
                </c:pt>
                <c:pt idx="1882">
                  <c:v>0.47075</c:v>
                </c:pt>
                <c:pt idx="1883">
                  <c:v>0.47099999999999997</c:v>
                </c:pt>
                <c:pt idx="1884">
                  <c:v>0.47125</c:v>
                </c:pt>
                <c:pt idx="1885">
                  <c:v>0.47149999999999997</c:v>
                </c:pt>
                <c:pt idx="1886">
                  <c:v>0.47175</c:v>
                </c:pt>
                <c:pt idx="1887">
                  <c:v>0.47199999999999998</c:v>
                </c:pt>
                <c:pt idx="1888">
                  <c:v>0.47225</c:v>
                </c:pt>
                <c:pt idx="1889">
                  <c:v>0.47249999999999998</c:v>
                </c:pt>
                <c:pt idx="1890">
                  <c:v>0.47275</c:v>
                </c:pt>
                <c:pt idx="1891">
                  <c:v>0.47299999999999998</c:v>
                </c:pt>
                <c:pt idx="1892">
                  <c:v>0.47325</c:v>
                </c:pt>
                <c:pt idx="1893">
                  <c:v>0.47349999999999998</c:v>
                </c:pt>
                <c:pt idx="1894">
                  <c:v>0.47375</c:v>
                </c:pt>
                <c:pt idx="1895">
                  <c:v>0.47399999999999998</c:v>
                </c:pt>
                <c:pt idx="1896">
                  <c:v>0.47425</c:v>
                </c:pt>
                <c:pt idx="1897">
                  <c:v>0.47449999999999998</c:v>
                </c:pt>
                <c:pt idx="1898">
                  <c:v>0.47475000000000001</c:v>
                </c:pt>
                <c:pt idx="1899">
                  <c:v>0.47499999999999998</c:v>
                </c:pt>
                <c:pt idx="1900">
                  <c:v>0.47525000000000001</c:v>
                </c:pt>
                <c:pt idx="1901">
                  <c:v>0.47549999999999998</c:v>
                </c:pt>
                <c:pt idx="1902">
                  <c:v>0.47575000000000001</c:v>
                </c:pt>
                <c:pt idx="1903">
                  <c:v>0.47599999999999998</c:v>
                </c:pt>
                <c:pt idx="1904">
                  <c:v>0.47625000000000001</c:v>
                </c:pt>
                <c:pt idx="1905">
                  <c:v>0.47649999999999998</c:v>
                </c:pt>
                <c:pt idx="1906">
                  <c:v>0.47675000000000001</c:v>
                </c:pt>
                <c:pt idx="1907">
                  <c:v>0.47699999999999998</c:v>
                </c:pt>
                <c:pt idx="1908">
                  <c:v>0.47725000000000001</c:v>
                </c:pt>
                <c:pt idx="1909">
                  <c:v>0.47749999999999998</c:v>
                </c:pt>
                <c:pt idx="1910">
                  <c:v>0.47775000000000001</c:v>
                </c:pt>
                <c:pt idx="1911">
                  <c:v>0.47799999999999998</c:v>
                </c:pt>
                <c:pt idx="1912">
                  <c:v>0.47825000000000001</c:v>
                </c:pt>
                <c:pt idx="1913">
                  <c:v>0.47849999999999998</c:v>
                </c:pt>
                <c:pt idx="1914">
                  <c:v>0.47875000000000001</c:v>
                </c:pt>
                <c:pt idx="1915">
                  <c:v>0.47899999999999998</c:v>
                </c:pt>
                <c:pt idx="1916">
                  <c:v>0.47925000000000001</c:v>
                </c:pt>
                <c:pt idx="1917">
                  <c:v>0.47949999999999998</c:v>
                </c:pt>
                <c:pt idx="1918">
                  <c:v>0.47975000000000001</c:v>
                </c:pt>
                <c:pt idx="1919">
                  <c:v>0.48</c:v>
                </c:pt>
                <c:pt idx="1920">
                  <c:v>0.48025000000000001</c:v>
                </c:pt>
                <c:pt idx="1921">
                  <c:v>0.48049999999999998</c:v>
                </c:pt>
                <c:pt idx="1922">
                  <c:v>0.48075000000000001</c:v>
                </c:pt>
                <c:pt idx="1923">
                  <c:v>0.48099999999999998</c:v>
                </c:pt>
                <c:pt idx="1924">
                  <c:v>0.48125000000000001</c:v>
                </c:pt>
                <c:pt idx="1925">
                  <c:v>0.48149999999999998</c:v>
                </c:pt>
                <c:pt idx="1926">
                  <c:v>0.48175000000000001</c:v>
                </c:pt>
                <c:pt idx="1927">
                  <c:v>0.48199999999999998</c:v>
                </c:pt>
                <c:pt idx="1928">
                  <c:v>0.48225000000000001</c:v>
                </c:pt>
                <c:pt idx="1929">
                  <c:v>0.48249999999999998</c:v>
                </c:pt>
                <c:pt idx="1930">
                  <c:v>0.48275000000000001</c:v>
                </c:pt>
                <c:pt idx="1931">
                  <c:v>0.48299999999999998</c:v>
                </c:pt>
                <c:pt idx="1932">
                  <c:v>0.48325000000000001</c:v>
                </c:pt>
                <c:pt idx="1933">
                  <c:v>0.48349999999999999</c:v>
                </c:pt>
                <c:pt idx="1934">
                  <c:v>0.48375000000000001</c:v>
                </c:pt>
                <c:pt idx="1935">
                  <c:v>0.48399999999999999</c:v>
                </c:pt>
                <c:pt idx="1936">
                  <c:v>0.48425000000000001</c:v>
                </c:pt>
                <c:pt idx="1937">
                  <c:v>0.48449999999999999</c:v>
                </c:pt>
                <c:pt idx="1938">
                  <c:v>0.48475000000000001</c:v>
                </c:pt>
                <c:pt idx="1939">
                  <c:v>0.48499999999999999</c:v>
                </c:pt>
                <c:pt idx="1940">
                  <c:v>0.48525000000000001</c:v>
                </c:pt>
                <c:pt idx="1941">
                  <c:v>0.48549999999999999</c:v>
                </c:pt>
                <c:pt idx="1942">
                  <c:v>0.48575000000000002</c:v>
                </c:pt>
                <c:pt idx="1943">
                  <c:v>0.48599999999999999</c:v>
                </c:pt>
                <c:pt idx="1944">
                  <c:v>0.48625000000000002</c:v>
                </c:pt>
                <c:pt idx="1945">
                  <c:v>0.48649999999999999</c:v>
                </c:pt>
                <c:pt idx="1946">
                  <c:v>0.48675000000000002</c:v>
                </c:pt>
                <c:pt idx="1947">
                  <c:v>0.48699999999999999</c:v>
                </c:pt>
                <c:pt idx="1948">
                  <c:v>0.48725000000000002</c:v>
                </c:pt>
                <c:pt idx="1949">
                  <c:v>0.48749999999999999</c:v>
                </c:pt>
                <c:pt idx="1950">
                  <c:v>0.48775000000000002</c:v>
                </c:pt>
                <c:pt idx="1951">
                  <c:v>0.48799999999999999</c:v>
                </c:pt>
                <c:pt idx="1952">
                  <c:v>0.48825000000000002</c:v>
                </c:pt>
                <c:pt idx="1953">
                  <c:v>0.48849999999999999</c:v>
                </c:pt>
                <c:pt idx="1954">
                  <c:v>0.48875000000000002</c:v>
                </c:pt>
                <c:pt idx="1955">
                  <c:v>0.48899999999999999</c:v>
                </c:pt>
                <c:pt idx="1956">
                  <c:v>0.48925000000000002</c:v>
                </c:pt>
                <c:pt idx="1957">
                  <c:v>0.48949999999999999</c:v>
                </c:pt>
                <c:pt idx="1958">
                  <c:v>0.48975000000000002</c:v>
                </c:pt>
                <c:pt idx="1959">
                  <c:v>0.49</c:v>
                </c:pt>
                <c:pt idx="1960">
                  <c:v>0.49025000000000002</c:v>
                </c:pt>
                <c:pt idx="1961">
                  <c:v>0.49049999999999999</c:v>
                </c:pt>
                <c:pt idx="1962">
                  <c:v>0.49075000000000002</c:v>
                </c:pt>
                <c:pt idx="1963">
                  <c:v>0.49099999999999999</c:v>
                </c:pt>
                <c:pt idx="1964">
                  <c:v>0.49125000000000002</c:v>
                </c:pt>
                <c:pt idx="1965">
                  <c:v>0.49149999999999999</c:v>
                </c:pt>
                <c:pt idx="1966">
                  <c:v>0.49175000000000002</c:v>
                </c:pt>
                <c:pt idx="1967">
                  <c:v>0.49199999999999999</c:v>
                </c:pt>
                <c:pt idx="1968">
                  <c:v>0.49225000000000002</c:v>
                </c:pt>
                <c:pt idx="1969">
                  <c:v>0.49249999999999999</c:v>
                </c:pt>
                <c:pt idx="1970">
                  <c:v>0.49275000000000002</c:v>
                </c:pt>
                <c:pt idx="1971">
                  <c:v>0.49299999999999999</c:v>
                </c:pt>
                <c:pt idx="1972">
                  <c:v>0.49325000000000002</c:v>
                </c:pt>
                <c:pt idx="1973">
                  <c:v>0.49349999999999999</c:v>
                </c:pt>
                <c:pt idx="1974">
                  <c:v>0.49375000000000002</c:v>
                </c:pt>
                <c:pt idx="1975">
                  <c:v>0.49399999999999999</c:v>
                </c:pt>
                <c:pt idx="1976">
                  <c:v>0.49425000000000002</c:v>
                </c:pt>
                <c:pt idx="1977">
                  <c:v>0.4945</c:v>
                </c:pt>
                <c:pt idx="1978">
                  <c:v>0.49475000000000002</c:v>
                </c:pt>
                <c:pt idx="1979">
                  <c:v>0.495</c:v>
                </c:pt>
                <c:pt idx="1980">
                  <c:v>0.49525000000000002</c:v>
                </c:pt>
                <c:pt idx="1981">
                  <c:v>0.4955</c:v>
                </c:pt>
                <c:pt idx="1982">
                  <c:v>0.49575000000000002</c:v>
                </c:pt>
                <c:pt idx="1983">
                  <c:v>0.496</c:v>
                </c:pt>
                <c:pt idx="1984">
                  <c:v>0.49625000000000002</c:v>
                </c:pt>
                <c:pt idx="1985">
                  <c:v>0.4965</c:v>
                </c:pt>
                <c:pt idx="1986">
                  <c:v>0.49675000000000002</c:v>
                </c:pt>
                <c:pt idx="1987">
                  <c:v>0.497</c:v>
                </c:pt>
                <c:pt idx="1988">
                  <c:v>0.49725000000000003</c:v>
                </c:pt>
                <c:pt idx="1989">
                  <c:v>0.4975</c:v>
                </c:pt>
                <c:pt idx="1990">
                  <c:v>0.49775000000000003</c:v>
                </c:pt>
                <c:pt idx="1991">
                  <c:v>0.498</c:v>
                </c:pt>
                <c:pt idx="1992">
                  <c:v>0.49825000000000003</c:v>
                </c:pt>
                <c:pt idx="1993">
                  <c:v>0.4985</c:v>
                </c:pt>
                <c:pt idx="1994">
                  <c:v>0.49875000000000003</c:v>
                </c:pt>
                <c:pt idx="1995">
                  <c:v>0.499</c:v>
                </c:pt>
                <c:pt idx="1996">
                  <c:v>0.49925000000000003</c:v>
                </c:pt>
                <c:pt idx="1997">
                  <c:v>0.4995</c:v>
                </c:pt>
                <c:pt idx="1998">
                  <c:v>0.49975000000000003</c:v>
                </c:pt>
                <c:pt idx="1999">
                  <c:v>0.5</c:v>
                </c:pt>
                <c:pt idx="2000">
                  <c:v>0.50024999999999997</c:v>
                </c:pt>
                <c:pt idx="2001">
                  <c:v>0.50049999999999994</c:v>
                </c:pt>
                <c:pt idx="2002">
                  <c:v>0.50075000000000003</c:v>
                </c:pt>
                <c:pt idx="2003">
                  <c:v>0.501</c:v>
                </c:pt>
                <c:pt idx="2004">
                  <c:v>0.50124999999999997</c:v>
                </c:pt>
                <c:pt idx="2005">
                  <c:v>0.50149999999999995</c:v>
                </c:pt>
                <c:pt idx="2006">
                  <c:v>0.50175000000000003</c:v>
                </c:pt>
                <c:pt idx="2007">
                  <c:v>0.502</c:v>
                </c:pt>
                <c:pt idx="2008">
                  <c:v>0.50224999999999997</c:v>
                </c:pt>
                <c:pt idx="2009">
                  <c:v>0.50249999999999995</c:v>
                </c:pt>
                <c:pt idx="2010">
                  <c:v>0.50275000000000003</c:v>
                </c:pt>
                <c:pt idx="2011">
                  <c:v>0.503</c:v>
                </c:pt>
                <c:pt idx="2012">
                  <c:v>0.50324999999999998</c:v>
                </c:pt>
                <c:pt idx="2013">
                  <c:v>0.50349999999999995</c:v>
                </c:pt>
                <c:pt idx="2014">
                  <c:v>0.50375000000000003</c:v>
                </c:pt>
                <c:pt idx="2015">
                  <c:v>0.504</c:v>
                </c:pt>
                <c:pt idx="2016">
                  <c:v>0.50424999999999998</c:v>
                </c:pt>
                <c:pt idx="2017">
                  <c:v>0.50449999999999995</c:v>
                </c:pt>
                <c:pt idx="2018">
                  <c:v>0.50475000000000003</c:v>
                </c:pt>
                <c:pt idx="2019">
                  <c:v>0.505</c:v>
                </c:pt>
                <c:pt idx="2020">
                  <c:v>0.50524999999999998</c:v>
                </c:pt>
                <c:pt idx="2021">
                  <c:v>0.50549999999999995</c:v>
                </c:pt>
                <c:pt idx="2022">
                  <c:v>0.50575000000000003</c:v>
                </c:pt>
                <c:pt idx="2023">
                  <c:v>0.50600000000000001</c:v>
                </c:pt>
                <c:pt idx="2024">
                  <c:v>0.50624999999999998</c:v>
                </c:pt>
                <c:pt idx="2025">
                  <c:v>0.50649999999999995</c:v>
                </c:pt>
                <c:pt idx="2026">
                  <c:v>0.50675000000000003</c:v>
                </c:pt>
                <c:pt idx="2027">
                  <c:v>0.50700000000000001</c:v>
                </c:pt>
                <c:pt idx="2028">
                  <c:v>0.50724999999999998</c:v>
                </c:pt>
                <c:pt idx="2029">
                  <c:v>0.50749999999999995</c:v>
                </c:pt>
                <c:pt idx="2030">
                  <c:v>0.50775000000000003</c:v>
                </c:pt>
                <c:pt idx="2031">
                  <c:v>0.50800000000000001</c:v>
                </c:pt>
                <c:pt idx="2032">
                  <c:v>0.50824999999999998</c:v>
                </c:pt>
                <c:pt idx="2033">
                  <c:v>0.50849999999999995</c:v>
                </c:pt>
                <c:pt idx="2034">
                  <c:v>0.50875000000000004</c:v>
                </c:pt>
                <c:pt idx="2035">
                  <c:v>0.50900000000000001</c:v>
                </c:pt>
                <c:pt idx="2036">
                  <c:v>0.50924999999999998</c:v>
                </c:pt>
                <c:pt idx="2037">
                  <c:v>0.50949999999999995</c:v>
                </c:pt>
                <c:pt idx="2038">
                  <c:v>0.50975000000000004</c:v>
                </c:pt>
                <c:pt idx="2039">
                  <c:v>0.51</c:v>
                </c:pt>
                <c:pt idx="2040">
                  <c:v>0.51024999999999998</c:v>
                </c:pt>
                <c:pt idx="2041">
                  <c:v>0.51049999999999995</c:v>
                </c:pt>
                <c:pt idx="2042">
                  <c:v>0.51075000000000004</c:v>
                </c:pt>
                <c:pt idx="2043">
                  <c:v>0.51100000000000001</c:v>
                </c:pt>
                <c:pt idx="2044">
                  <c:v>0.51124999999999998</c:v>
                </c:pt>
                <c:pt idx="2045">
                  <c:v>0.51149999999999995</c:v>
                </c:pt>
                <c:pt idx="2046">
                  <c:v>0.51175000000000004</c:v>
                </c:pt>
                <c:pt idx="2047">
                  <c:v>0.51200000000000001</c:v>
                </c:pt>
                <c:pt idx="2048">
                  <c:v>0.51224999999999998</c:v>
                </c:pt>
                <c:pt idx="2049">
                  <c:v>0.51249999999999996</c:v>
                </c:pt>
                <c:pt idx="2050">
                  <c:v>0.51275000000000004</c:v>
                </c:pt>
                <c:pt idx="2051">
                  <c:v>0.51300000000000001</c:v>
                </c:pt>
                <c:pt idx="2052">
                  <c:v>0.51324999999999998</c:v>
                </c:pt>
                <c:pt idx="2053">
                  <c:v>0.51349999999999996</c:v>
                </c:pt>
                <c:pt idx="2054">
                  <c:v>0.51375000000000004</c:v>
                </c:pt>
                <c:pt idx="2055">
                  <c:v>0.51400000000000001</c:v>
                </c:pt>
                <c:pt idx="2056">
                  <c:v>0.51424999999999998</c:v>
                </c:pt>
                <c:pt idx="2057">
                  <c:v>0.51449999999999996</c:v>
                </c:pt>
                <c:pt idx="2058">
                  <c:v>0.51475000000000004</c:v>
                </c:pt>
                <c:pt idx="2059">
                  <c:v>0.51500000000000001</c:v>
                </c:pt>
                <c:pt idx="2060">
                  <c:v>0.51524999999999999</c:v>
                </c:pt>
                <c:pt idx="2061">
                  <c:v>0.51549999999999996</c:v>
                </c:pt>
                <c:pt idx="2062">
                  <c:v>0.51575000000000004</c:v>
                </c:pt>
                <c:pt idx="2063">
                  <c:v>0.51600000000000001</c:v>
                </c:pt>
                <c:pt idx="2064">
                  <c:v>0.51624999999999999</c:v>
                </c:pt>
                <c:pt idx="2065">
                  <c:v>0.51649999999999996</c:v>
                </c:pt>
                <c:pt idx="2066">
                  <c:v>0.51675000000000004</c:v>
                </c:pt>
                <c:pt idx="2067">
                  <c:v>0.51700000000000002</c:v>
                </c:pt>
                <c:pt idx="2068">
                  <c:v>0.51724999999999999</c:v>
                </c:pt>
                <c:pt idx="2069">
                  <c:v>0.51749999999999996</c:v>
                </c:pt>
                <c:pt idx="2070">
                  <c:v>0.51775000000000004</c:v>
                </c:pt>
                <c:pt idx="2071">
                  <c:v>0.51800000000000002</c:v>
                </c:pt>
                <c:pt idx="2072">
                  <c:v>0.51824999999999999</c:v>
                </c:pt>
                <c:pt idx="2073">
                  <c:v>0.51849999999999996</c:v>
                </c:pt>
                <c:pt idx="2074">
                  <c:v>0.51875000000000004</c:v>
                </c:pt>
                <c:pt idx="2075">
                  <c:v>0.51900000000000002</c:v>
                </c:pt>
                <c:pt idx="2076">
                  <c:v>0.51924999999999999</c:v>
                </c:pt>
                <c:pt idx="2077">
                  <c:v>0.51949999999999996</c:v>
                </c:pt>
                <c:pt idx="2078">
                  <c:v>0.51975000000000005</c:v>
                </c:pt>
                <c:pt idx="2079">
                  <c:v>0.52</c:v>
                </c:pt>
                <c:pt idx="2080">
                  <c:v>0.52024999999999999</c:v>
                </c:pt>
                <c:pt idx="2081">
                  <c:v>0.52049999999999996</c:v>
                </c:pt>
                <c:pt idx="2082">
                  <c:v>0.52075000000000005</c:v>
                </c:pt>
                <c:pt idx="2083">
                  <c:v>0.52100000000000002</c:v>
                </c:pt>
                <c:pt idx="2084">
                  <c:v>0.52124999999999999</c:v>
                </c:pt>
                <c:pt idx="2085">
                  <c:v>0.52149999999999996</c:v>
                </c:pt>
                <c:pt idx="2086">
                  <c:v>0.52175000000000005</c:v>
                </c:pt>
                <c:pt idx="2087">
                  <c:v>0.52200000000000002</c:v>
                </c:pt>
                <c:pt idx="2088">
                  <c:v>0.52224999999999999</c:v>
                </c:pt>
                <c:pt idx="2089">
                  <c:v>0.52249999999999996</c:v>
                </c:pt>
                <c:pt idx="2090">
                  <c:v>0.52275000000000005</c:v>
                </c:pt>
                <c:pt idx="2091">
                  <c:v>0.52300000000000002</c:v>
                </c:pt>
                <c:pt idx="2092">
                  <c:v>0.52324999999999999</c:v>
                </c:pt>
                <c:pt idx="2093">
                  <c:v>0.52349999999999997</c:v>
                </c:pt>
                <c:pt idx="2094">
                  <c:v>0.52375000000000005</c:v>
                </c:pt>
                <c:pt idx="2095">
                  <c:v>0.52400000000000002</c:v>
                </c:pt>
                <c:pt idx="2096">
                  <c:v>0.52424999999999999</c:v>
                </c:pt>
                <c:pt idx="2097">
                  <c:v>0.52449999999999997</c:v>
                </c:pt>
                <c:pt idx="2098">
                  <c:v>0.52475000000000005</c:v>
                </c:pt>
                <c:pt idx="2099">
                  <c:v>0.52500000000000002</c:v>
                </c:pt>
                <c:pt idx="2100">
                  <c:v>0.52524999999999999</c:v>
                </c:pt>
                <c:pt idx="2101">
                  <c:v>0.52549999999999997</c:v>
                </c:pt>
                <c:pt idx="2102">
                  <c:v>0.52575000000000005</c:v>
                </c:pt>
                <c:pt idx="2103">
                  <c:v>0.52600000000000002</c:v>
                </c:pt>
                <c:pt idx="2104">
                  <c:v>0.52625</c:v>
                </c:pt>
                <c:pt idx="2105">
                  <c:v>0.52649999999999997</c:v>
                </c:pt>
                <c:pt idx="2106">
                  <c:v>0.52675000000000005</c:v>
                </c:pt>
                <c:pt idx="2107">
                  <c:v>0.52700000000000002</c:v>
                </c:pt>
                <c:pt idx="2108">
                  <c:v>0.52725</c:v>
                </c:pt>
                <c:pt idx="2109">
                  <c:v>0.52749999999999997</c:v>
                </c:pt>
                <c:pt idx="2110">
                  <c:v>0.52775000000000005</c:v>
                </c:pt>
                <c:pt idx="2111">
                  <c:v>0.52800000000000002</c:v>
                </c:pt>
                <c:pt idx="2112">
                  <c:v>0.52825</c:v>
                </c:pt>
                <c:pt idx="2113">
                  <c:v>0.52849999999999997</c:v>
                </c:pt>
                <c:pt idx="2114">
                  <c:v>0.52875000000000005</c:v>
                </c:pt>
                <c:pt idx="2115">
                  <c:v>0.52900000000000003</c:v>
                </c:pt>
                <c:pt idx="2116">
                  <c:v>0.52925</c:v>
                </c:pt>
                <c:pt idx="2117">
                  <c:v>0.52949999999999997</c:v>
                </c:pt>
                <c:pt idx="2118">
                  <c:v>0.52975000000000005</c:v>
                </c:pt>
                <c:pt idx="2119">
                  <c:v>0.53</c:v>
                </c:pt>
                <c:pt idx="2120">
                  <c:v>0.53025</c:v>
                </c:pt>
                <c:pt idx="2121">
                  <c:v>0.53049999999999997</c:v>
                </c:pt>
                <c:pt idx="2122">
                  <c:v>0.53075000000000006</c:v>
                </c:pt>
                <c:pt idx="2123">
                  <c:v>0.53100000000000003</c:v>
                </c:pt>
                <c:pt idx="2124">
                  <c:v>0.53125</c:v>
                </c:pt>
                <c:pt idx="2125">
                  <c:v>0.53149999999999997</c:v>
                </c:pt>
                <c:pt idx="2126">
                  <c:v>0.53174999999999994</c:v>
                </c:pt>
                <c:pt idx="2127">
                  <c:v>0.53200000000000003</c:v>
                </c:pt>
                <c:pt idx="2128">
                  <c:v>0.53225</c:v>
                </c:pt>
                <c:pt idx="2129">
                  <c:v>0.53249999999999997</c:v>
                </c:pt>
                <c:pt idx="2130">
                  <c:v>0.53274999999999995</c:v>
                </c:pt>
                <c:pt idx="2131">
                  <c:v>0.53300000000000003</c:v>
                </c:pt>
                <c:pt idx="2132">
                  <c:v>0.53325</c:v>
                </c:pt>
                <c:pt idx="2133">
                  <c:v>0.53349999999999997</c:v>
                </c:pt>
                <c:pt idx="2134">
                  <c:v>0.53374999999999995</c:v>
                </c:pt>
                <c:pt idx="2135">
                  <c:v>0.53400000000000003</c:v>
                </c:pt>
                <c:pt idx="2136">
                  <c:v>0.53425</c:v>
                </c:pt>
                <c:pt idx="2137">
                  <c:v>0.53449999999999998</c:v>
                </c:pt>
                <c:pt idx="2138">
                  <c:v>0.53474999999999995</c:v>
                </c:pt>
                <c:pt idx="2139">
                  <c:v>0.53500000000000003</c:v>
                </c:pt>
                <c:pt idx="2140">
                  <c:v>0.53525</c:v>
                </c:pt>
                <c:pt idx="2141">
                  <c:v>0.53549999999999998</c:v>
                </c:pt>
                <c:pt idx="2142">
                  <c:v>0.53574999999999995</c:v>
                </c:pt>
                <c:pt idx="2143">
                  <c:v>0.53600000000000003</c:v>
                </c:pt>
                <c:pt idx="2144">
                  <c:v>0.53625</c:v>
                </c:pt>
                <c:pt idx="2145">
                  <c:v>0.53649999999999998</c:v>
                </c:pt>
                <c:pt idx="2146">
                  <c:v>0.53674999999999995</c:v>
                </c:pt>
                <c:pt idx="2147">
                  <c:v>0.53700000000000003</c:v>
                </c:pt>
                <c:pt idx="2148">
                  <c:v>0.53725000000000001</c:v>
                </c:pt>
                <c:pt idx="2149">
                  <c:v>0.53749999999999998</c:v>
                </c:pt>
                <c:pt idx="2150">
                  <c:v>0.53774999999999995</c:v>
                </c:pt>
                <c:pt idx="2151">
                  <c:v>0.53800000000000003</c:v>
                </c:pt>
                <c:pt idx="2152">
                  <c:v>0.53825000000000001</c:v>
                </c:pt>
                <c:pt idx="2153">
                  <c:v>0.53849999999999998</c:v>
                </c:pt>
                <c:pt idx="2154">
                  <c:v>0.53874999999999995</c:v>
                </c:pt>
                <c:pt idx="2155">
                  <c:v>0.53900000000000003</c:v>
                </c:pt>
                <c:pt idx="2156">
                  <c:v>0.53925000000000001</c:v>
                </c:pt>
                <c:pt idx="2157">
                  <c:v>0.53949999999999998</c:v>
                </c:pt>
                <c:pt idx="2158">
                  <c:v>0.53974999999999995</c:v>
                </c:pt>
                <c:pt idx="2159">
                  <c:v>0.54</c:v>
                </c:pt>
                <c:pt idx="2160">
                  <c:v>0.54025000000000001</c:v>
                </c:pt>
                <c:pt idx="2161">
                  <c:v>0.54049999999999998</c:v>
                </c:pt>
                <c:pt idx="2162">
                  <c:v>0.54074999999999995</c:v>
                </c:pt>
                <c:pt idx="2163">
                  <c:v>0.54100000000000004</c:v>
                </c:pt>
                <c:pt idx="2164">
                  <c:v>0.54125000000000001</c:v>
                </c:pt>
                <c:pt idx="2165">
                  <c:v>0.54149999999999998</c:v>
                </c:pt>
                <c:pt idx="2166">
                  <c:v>0.54174999999999995</c:v>
                </c:pt>
                <c:pt idx="2167">
                  <c:v>0.54200000000000004</c:v>
                </c:pt>
                <c:pt idx="2168">
                  <c:v>0.54225000000000001</c:v>
                </c:pt>
                <c:pt idx="2169">
                  <c:v>0.54249999999999998</c:v>
                </c:pt>
                <c:pt idx="2170">
                  <c:v>0.54274999999999995</c:v>
                </c:pt>
                <c:pt idx="2171">
                  <c:v>0.54300000000000004</c:v>
                </c:pt>
                <c:pt idx="2172">
                  <c:v>0.54325000000000001</c:v>
                </c:pt>
                <c:pt idx="2173">
                  <c:v>0.54349999999999998</c:v>
                </c:pt>
                <c:pt idx="2174">
                  <c:v>0.54374999999999996</c:v>
                </c:pt>
                <c:pt idx="2175">
                  <c:v>0.54400000000000004</c:v>
                </c:pt>
                <c:pt idx="2176">
                  <c:v>0.54425000000000001</c:v>
                </c:pt>
                <c:pt idx="2177">
                  <c:v>0.54449999999999998</c:v>
                </c:pt>
                <c:pt idx="2178">
                  <c:v>0.54474999999999996</c:v>
                </c:pt>
                <c:pt idx="2179">
                  <c:v>0.54500000000000004</c:v>
                </c:pt>
                <c:pt idx="2180">
                  <c:v>0.54525000000000001</c:v>
                </c:pt>
                <c:pt idx="2181">
                  <c:v>0.54549999999999998</c:v>
                </c:pt>
                <c:pt idx="2182">
                  <c:v>0.54574999999999996</c:v>
                </c:pt>
                <c:pt idx="2183">
                  <c:v>0.54600000000000004</c:v>
                </c:pt>
                <c:pt idx="2184">
                  <c:v>0.54625000000000001</c:v>
                </c:pt>
                <c:pt idx="2185">
                  <c:v>0.54649999999999999</c:v>
                </c:pt>
                <c:pt idx="2186">
                  <c:v>0.54674999999999996</c:v>
                </c:pt>
                <c:pt idx="2187">
                  <c:v>0.54700000000000004</c:v>
                </c:pt>
                <c:pt idx="2188">
                  <c:v>0.54725000000000001</c:v>
                </c:pt>
                <c:pt idx="2189">
                  <c:v>0.54749999999999999</c:v>
                </c:pt>
                <c:pt idx="2190">
                  <c:v>0.54774999999999996</c:v>
                </c:pt>
                <c:pt idx="2191">
                  <c:v>0.54800000000000004</c:v>
                </c:pt>
                <c:pt idx="2192">
                  <c:v>0.54825000000000002</c:v>
                </c:pt>
                <c:pt idx="2193">
                  <c:v>0.54849999999999999</c:v>
                </c:pt>
                <c:pt idx="2194">
                  <c:v>0.54874999999999996</c:v>
                </c:pt>
                <c:pt idx="2195">
                  <c:v>0.54900000000000004</c:v>
                </c:pt>
                <c:pt idx="2196">
                  <c:v>0.54925000000000002</c:v>
                </c:pt>
                <c:pt idx="2197">
                  <c:v>0.54949999999999999</c:v>
                </c:pt>
                <c:pt idx="2198">
                  <c:v>0.54974999999999996</c:v>
                </c:pt>
                <c:pt idx="2199">
                  <c:v>0.55000000000000004</c:v>
                </c:pt>
                <c:pt idx="2200">
                  <c:v>0.55025000000000002</c:v>
                </c:pt>
                <c:pt idx="2201">
                  <c:v>0.55049999999999999</c:v>
                </c:pt>
                <c:pt idx="2202">
                  <c:v>0.55074999999999996</c:v>
                </c:pt>
                <c:pt idx="2203">
                  <c:v>0.55100000000000005</c:v>
                </c:pt>
                <c:pt idx="2204">
                  <c:v>0.55125000000000002</c:v>
                </c:pt>
                <c:pt idx="2205">
                  <c:v>0.55149999999999999</c:v>
                </c:pt>
                <c:pt idx="2206">
                  <c:v>0.55174999999999996</c:v>
                </c:pt>
                <c:pt idx="2207">
                  <c:v>0.55200000000000005</c:v>
                </c:pt>
                <c:pt idx="2208">
                  <c:v>0.55225000000000002</c:v>
                </c:pt>
                <c:pt idx="2209">
                  <c:v>0.55249999999999999</c:v>
                </c:pt>
                <c:pt idx="2210">
                  <c:v>0.55274999999999996</c:v>
                </c:pt>
                <c:pt idx="2211">
                  <c:v>0.55300000000000005</c:v>
                </c:pt>
                <c:pt idx="2212">
                  <c:v>0.55325000000000002</c:v>
                </c:pt>
                <c:pt idx="2213">
                  <c:v>0.55349999999999999</c:v>
                </c:pt>
                <c:pt idx="2214">
                  <c:v>0.55374999999999996</c:v>
                </c:pt>
                <c:pt idx="2215">
                  <c:v>0.55400000000000005</c:v>
                </c:pt>
                <c:pt idx="2216">
                  <c:v>0.55425000000000002</c:v>
                </c:pt>
                <c:pt idx="2217">
                  <c:v>0.55449999999999999</c:v>
                </c:pt>
                <c:pt idx="2218">
                  <c:v>0.55474999999999997</c:v>
                </c:pt>
                <c:pt idx="2219">
                  <c:v>0.55500000000000005</c:v>
                </c:pt>
                <c:pt idx="2220">
                  <c:v>0.55525000000000002</c:v>
                </c:pt>
                <c:pt idx="2221">
                  <c:v>0.55549999999999999</c:v>
                </c:pt>
                <c:pt idx="2222">
                  <c:v>0.55574999999999997</c:v>
                </c:pt>
                <c:pt idx="2223">
                  <c:v>0.55600000000000005</c:v>
                </c:pt>
                <c:pt idx="2224">
                  <c:v>0.55625000000000002</c:v>
                </c:pt>
                <c:pt idx="2225">
                  <c:v>0.55649999999999999</c:v>
                </c:pt>
                <c:pt idx="2226">
                  <c:v>0.55674999999999997</c:v>
                </c:pt>
                <c:pt idx="2227">
                  <c:v>0.55700000000000005</c:v>
                </c:pt>
                <c:pt idx="2228">
                  <c:v>0.55725000000000002</c:v>
                </c:pt>
                <c:pt idx="2229">
                  <c:v>0.5575</c:v>
                </c:pt>
                <c:pt idx="2230">
                  <c:v>0.55774999999999997</c:v>
                </c:pt>
                <c:pt idx="2231">
                  <c:v>0.55800000000000005</c:v>
                </c:pt>
                <c:pt idx="2232">
                  <c:v>0.55825000000000002</c:v>
                </c:pt>
                <c:pt idx="2233">
                  <c:v>0.5585</c:v>
                </c:pt>
                <c:pt idx="2234">
                  <c:v>0.55874999999999997</c:v>
                </c:pt>
                <c:pt idx="2235">
                  <c:v>0.55900000000000005</c:v>
                </c:pt>
                <c:pt idx="2236">
                  <c:v>0.55925000000000002</c:v>
                </c:pt>
                <c:pt idx="2237">
                  <c:v>0.5595</c:v>
                </c:pt>
                <c:pt idx="2238">
                  <c:v>0.55974999999999997</c:v>
                </c:pt>
                <c:pt idx="2239">
                  <c:v>0.56000000000000005</c:v>
                </c:pt>
                <c:pt idx="2240">
                  <c:v>0.56025000000000003</c:v>
                </c:pt>
                <c:pt idx="2241">
                  <c:v>0.5605</c:v>
                </c:pt>
                <c:pt idx="2242">
                  <c:v>0.56074999999999997</c:v>
                </c:pt>
                <c:pt idx="2243">
                  <c:v>0.56100000000000005</c:v>
                </c:pt>
                <c:pt idx="2244">
                  <c:v>0.56125000000000003</c:v>
                </c:pt>
                <c:pt idx="2245">
                  <c:v>0.5615</c:v>
                </c:pt>
                <c:pt idx="2246">
                  <c:v>0.56174999999999997</c:v>
                </c:pt>
                <c:pt idx="2247">
                  <c:v>0.56200000000000006</c:v>
                </c:pt>
                <c:pt idx="2248">
                  <c:v>0.56225000000000003</c:v>
                </c:pt>
                <c:pt idx="2249">
                  <c:v>0.5625</c:v>
                </c:pt>
                <c:pt idx="2250">
                  <c:v>0.56274999999999997</c:v>
                </c:pt>
                <c:pt idx="2251">
                  <c:v>0.56299999999999994</c:v>
                </c:pt>
                <c:pt idx="2252">
                  <c:v>0.56325000000000003</c:v>
                </c:pt>
                <c:pt idx="2253">
                  <c:v>0.5635</c:v>
                </c:pt>
                <c:pt idx="2254">
                  <c:v>0.56374999999999997</c:v>
                </c:pt>
                <c:pt idx="2255">
                  <c:v>0.56399999999999995</c:v>
                </c:pt>
                <c:pt idx="2256">
                  <c:v>0.56425000000000003</c:v>
                </c:pt>
                <c:pt idx="2257">
                  <c:v>0.5645</c:v>
                </c:pt>
                <c:pt idx="2258">
                  <c:v>0.56474999999999997</c:v>
                </c:pt>
                <c:pt idx="2259">
                  <c:v>0.56499999999999995</c:v>
                </c:pt>
                <c:pt idx="2260">
                  <c:v>0.56525000000000003</c:v>
                </c:pt>
                <c:pt idx="2261">
                  <c:v>0.5655</c:v>
                </c:pt>
                <c:pt idx="2262">
                  <c:v>0.56574999999999998</c:v>
                </c:pt>
                <c:pt idx="2263">
                  <c:v>0.56599999999999995</c:v>
                </c:pt>
                <c:pt idx="2264">
                  <c:v>0.56625000000000003</c:v>
                </c:pt>
                <c:pt idx="2265">
                  <c:v>0.5665</c:v>
                </c:pt>
                <c:pt idx="2266">
                  <c:v>0.56674999999999998</c:v>
                </c:pt>
                <c:pt idx="2267">
                  <c:v>0.56699999999999995</c:v>
                </c:pt>
                <c:pt idx="2268">
                  <c:v>0.56725000000000003</c:v>
                </c:pt>
                <c:pt idx="2269">
                  <c:v>0.5675</c:v>
                </c:pt>
                <c:pt idx="2270">
                  <c:v>0.56774999999999998</c:v>
                </c:pt>
                <c:pt idx="2271">
                  <c:v>0.56799999999999995</c:v>
                </c:pt>
                <c:pt idx="2272">
                  <c:v>0.56825000000000003</c:v>
                </c:pt>
                <c:pt idx="2273">
                  <c:v>0.56850000000000001</c:v>
                </c:pt>
                <c:pt idx="2274">
                  <c:v>0.56874999999999998</c:v>
                </c:pt>
                <c:pt idx="2275">
                  <c:v>0.56899999999999995</c:v>
                </c:pt>
                <c:pt idx="2276">
                  <c:v>0.56925000000000003</c:v>
                </c:pt>
                <c:pt idx="2277">
                  <c:v>0.56950000000000001</c:v>
                </c:pt>
                <c:pt idx="2278">
                  <c:v>0.56974999999999998</c:v>
                </c:pt>
                <c:pt idx="2279">
                  <c:v>0.56999999999999995</c:v>
                </c:pt>
                <c:pt idx="2280">
                  <c:v>0.57025000000000003</c:v>
                </c:pt>
                <c:pt idx="2281">
                  <c:v>0.57050000000000001</c:v>
                </c:pt>
                <c:pt idx="2282">
                  <c:v>0.57074999999999998</c:v>
                </c:pt>
                <c:pt idx="2283">
                  <c:v>0.57099999999999995</c:v>
                </c:pt>
                <c:pt idx="2284">
                  <c:v>0.57125000000000004</c:v>
                </c:pt>
                <c:pt idx="2285">
                  <c:v>0.57150000000000001</c:v>
                </c:pt>
                <c:pt idx="2286">
                  <c:v>0.57174999999999998</c:v>
                </c:pt>
                <c:pt idx="2287">
                  <c:v>0.57199999999999995</c:v>
                </c:pt>
                <c:pt idx="2288">
                  <c:v>0.57225000000000004</c:v>
                </c:pt>
                <c:pt idx="2289">
                  <c:v>0.57250000000000001</c:v>
                </c:pt>
                <c:pt idx="2290">
                  <c:v>0.57274999999999998</c:v>
                </c:pt>
                <c:pt idx="2291">
                  <c:v>0.57299999999999995</c:v>
                </c:pt>
                <c:pt idx="2292">
                  <c:v>0.57325000000000004</c:v>
                </c:pt>
                <c:pt idx="2293">
                  <c:v>0.57350000000000001</c:v>
                </c:pt>
                <c:pt idx="2294">
                  <c:v>0.57374999999999998</c:v>
                </c:pt>
                <c:pt idx="2295">
                  <c:v>0.57399999999999995</c:v>
                </c:pt>
                <c:pt idx="2296">
                  <c:v>0.57425000000000004</c:v>
                </c:pt>
                <c:pt idx="2297">
                  <c:v>0.57450000000000001</c:v>
                </c:pt>
                <c:pt idx="2298">
                  <c:v>0.57474999999999998</c:v>
                </c:pt>
                <c:pt idx="2299">
                  <c:v>0.57499999999999996</c:v>
                </c:pt>
                <c:pt idx="2300">
                  <c:v>0.57525000000000004</c:v>
                </c:pt>
                <c:pt idx="2301">
                  <c:v>0.57550000000000001</c:v>
                </c:pt>
                <c:pt idx="2302">
                  <c:v>0.57574999999999998</c:v>
                </c:pt>
                <c:pt idx="2303">
                  <c:v>0.57599999999999996</c:v>
                </c:pt>
                <c:pt idx="2304">
                  <c:v>0.57625000000000004</c:v>
                </c:pt>
                <c:pt idx="2305">
                  <c:v>0.57650000000000001</c:v>
                </c:pt>
                <c:pt idx="2306">
                  <c:v>0.57674999999999998</c:v>
                </c:pt>
                <c:pt idx="2307">
                  <c:v>0.57699999999999996</c:v>
                </c:pt>
                <c:pt idx="2308">
                  <c:v>0.57725000000000004</c:v>
                </c:pt>
                <c:pt idx="2309">
                  <c:v>0.57750000000000001</c:v>
                </c:pt>
                <c:pt idx="2310">
                  <c:v>0.57774999999999999</c:v>
                </c:pt>
                <c:pt idx="2311">
                  <c:v>0.57799999999999996</c:v>
                </c:pt>
                <c:pt idx="2312">
                  <c:v>0.57825000000000004</c:v>
                </c:pt>
                <c:pt idx="2313">
                  <c:v>0.57850000000000001</c:v>
                </c:pt>
                <c:pt idx="2314">
                  <c:v>0.57874999999999999</c:v>
                </c:pt>
                <c:pt idx="2315">
                  <c:v>0.57899999999999996</c:v>
                </c:pt>
                <c:pt idx="2316">
                  <c:v>0.57925000000000004</c:v>
                </c:pt>
                <c:pt idx="2317">
                  <c:v>0.57950000000000002</c:v>
                </c:pt>
                <c:pt idx="2318">
                  <c:v>0.57974999999999999</c:v>
                </c:pt>
                <c:pt idx="2319">
                  <c:v>0.57999999999999996</c:v>
                </c:pt>
                <c:pt idx="2320">
                  <c:v>0.58025000000000004</c:v>
                </c:pt>
                <c:pt idx="2321">
                  <c:v>0.58050000000000002</c:v>
                </c:pt>
                <c:pt idx="2322">
                  <c:v>0.58074999999999999</c:v>
                </c:pt>
                <c:pt idx="2323">
                  <c:v>0.58099999999999996</c:v>
                </c:pt>
                <c:pt idx="2324">
                  <c:v>0.58125000000000004</c:v>
                </c:pt>
                <c:pt idx="2325">
                  <c:v>0.58150000000000002</c:v>
                </c:pt>
                <c:pt idx="2326">
                  <c:v>0.58174999999999999</c:v>
                </c:pt>
                <c:pt idx="2327">
                  <c:v>0.58199999999999996</c:v>
                </c:pt>
                <c:pt idx="2328">
                  <c:v>0.58225000000000005</c:v>
                </c:pt>
                <c:pt idx="2329">
                  <c:v>0.58250000000000002</c:v>
                </c:pt>
                <c:pt idx="2330">
                  <c:v>0.58274999999999999</c:v>
                </c:pt>
                <c:pt idx="2331">
                  <c:v>0.58299999999999996</c:v>
                </c:pt>
                <c:pt idx="2332">
                  <c:v>0.58325000000000005</c:v>
                </c:pt>
                <c:pt idx="2333">
                  <c:v>0.58350000000000002</c:v>
                </c:pt>
                <c:pt idx="2334">
                  <c:v>0.58374999999999999</c:v>
                </c:pt>
                <c:pt idx="2335">
                  <c:v>0.58399999999999996</c:v>
                </c:pt>
                <c:pt idx="2336">
                  <c:v>0.58425000000000005</c:v>
                </c:pt>
                <c:pt idx="2337">
                  <c:v>0.58450000000000002</c:v>
                </c:pt>
                <c:pt idx="2338">
                  <c:v>0.58474999999999999</c:v>
                </c:pt>
                <c:pt idx="2339">
                  <c:v>0.58499999999999996</c:v>
                </c:pt>
                <c:pt idx="2340">
                  <c:v>0.58525000000000005</c:v>
                </c:pt>
                <c:pt idx="2341">
                  <c:v>0.58550000000000002</c:v>
                </c:pt>
                <c:pt idx="2342">
                  <c:v>0.58574999999999999</c:v>
                </c:pt>
                <c:pt idx="2343">
                  <c:v>0.58599999999999997</c:v>
                </c:pt>
                <c:pt idx="2344">
                  <c:v>0.58625000000000005</c:v>
                </c:pt>
                <c:pt idx="2345">
                  <c:v>0.58650000000000002</c:v>
                </c:pt>
                <c:pt idx="2346">
                  <c:v>0.58674999999999999</c:v>
                </c:pt>
                <c:pt idx="2347">
                  <c:v>0.58699999999999997</c:v>
                </c:pt>
                <c:pt idx="2348">
                  <c:v>0.58725000000000005</c:v>
                </c:pt>
                <c:pt idx="2349">
                  <c:v>0.58750000000000002</c:v>
                </c:pt>
                <c:pt idx="2350">
                  <c:v>0.58774999999999999</c:v>
                </c:pt>
                <c:pt idx="2351">
                  <c:v>0.58799999999999997</c:v>
                </c:pt>
                <c:pt idx="2352">
                  <c:v>0.58825000000000005</c:v>
                </c:pt>
                <c:pt idx="2353">
                  <c:v>0.58850000000000002</c:v>
                </c:pt>
                <c:pt idx="2354">
                  <c:v>0.58875</c:v>
                </c:pt>
                <c:pt idx="2355">
                  <c:v>0.58899999999999997</c:v>
                </c:pt>
                <c:pt idx="2356">
                  <c:v>0.58925000000000005</c:v>
                </c:pt>
                <c:pt idx="2357">
                  <c:v>0.58950000000000002</c:v>
                </c:pt>
                <c:pt idx="2358">
                  <c:v>0.58975</c:v>
                </c:pt>
                <c:pt idx="2359">
                  <c:v>0.59</c:v>
                </c:pt>
                <c:pt idx="2360">
                  <c:v>0.59025000000000005</c:v>
                </c:pt>
                <c:pt idx="2361">
                  <c:v>0.59050000000000002</c:v>
                </c:pt>
                <c:pt idx="2362">
                  <c:v>0.59075</c:v>
                </c:pt>
                <c:pt idx="2363">
                  <c:v>0.59099999999999997</c:v>
                </c:pt>
                <c:pt idx="2364">
                  <c:v>0.59125000000000005</c:v>
                </c:pt>
                <c:pt idx="2365">
                  <c:v>0.59150000000000003</c:v>
                </c:pt>
                <c:pt idx="2366">
                  <c:v>0.59175</c:v>
                </c:pt>
                <c:pt idx="2367">
                  <c:v>0.59199999999999997</c:v>
                </c:pt>
                <c:pt idx="2368">
                  <c:v>0.59225000000000005</c:v>
                </c:pt>
                <c:pt idx="2369">
                  <c:v>0.59250000000000003</c:v>
                </c:pt>
                <c:pt idx="2370">
                  <c:v>0.59275</c:v>
                </c:pt>
                <c:pt idx="2371">
                  <c:v>0.59299999999999997</c:v>
                </c:pt>
                <c:pt idx="2372">
                  <c:v>0.59325000000000006</c:v>
                </c:pt>
                <c:pt idx="2373">
                  <c:v>0.59350000000000003</c:v>
                </c:pt>
                <c:pt idx="2374">
                  <c:v>0.59375</c:v>
                </c:pt>
                <c:pt idx="2375">
                  <c:v>0.59399999999999997</c:v>
                </c:pt>
                <c:pt idx="2376">
                  <c:v>0.59424999999999994</c:v>
                </c:pt>
                <c:pt idx="2377">
                  <c:v>0.59450000000000003</c:v>
                </c:pt>
                <c:pt idx="2378">
                  <c:v>0.59475</c:v>
                </c:pt>
                <c:pt idx="2379">
                  <c:v>0.59499999999999997</c:v>
                </c:pt>
                <c:pt idx="2380">
                  <c:v>0.59524999999999995</c:v>
                </c:pt>
                <c:pt idx="2381">
                  <c:v>0.59550000000000003</c:v>
                </c:pt>
                <c:pt idx="2382">
                  <c:v>0.59575</c:v>
                </c:pt>
                <c:pt idx="2383">
                  <c:v>0.59599999999999997</c:v>
                </c:pt>
                <c:pt idx="2384">
                  <c:v>0.59624999999999995</c:v>
                </c:pt>
                <c:pt idx="2385">
                  <c:v>0.59650000000000003</c:v>
                </c:pt>
                <c:pt idx="2386">
                  <c:v>0.59675</c:v>
                </c:pt>
                <c:pt idx="2387">
                  <c:v>0.59699999999999998</c:v>
                </c:pt>
                <c:pt idx="2388">
                  <c:v>0.59724999999999995</c:v>
                </c:pt>
                <c:pt idx="2389">
                  <c:v>0.59750000000000003</c:v>
                </c:pt>
                <c:pt idx="2390">
                  <c:v>0.59775</c:v>
                </c:pt>
                <c:pt idx="2391">
                  <c:v>0.59799999999999998</c:v>
                </c:pt>
                <c:pt idx="2392">
                  <c:v>0.59824999999999995</c:v>
                </c:pt>
                <c:pt idx="2393">
                  <c:v>0.59850000000000003</c:v>
                </c:pt>
                <c:pt idx="2394">
                  <c:v>0.59875</c:v>
                </c:pt>
                <c:pt idx="2395">
                  <c:v>0.59899999999999998</c:v>
                </c:pt>
                <c:pt idx="2396">
                  <c:v>0.59924999999999995</c:v>
                </c:pt>
                <c:pt idx="2397">
                  <c:v>0.59950000000000003</c:v>
                </c:pt>
                <c:pt idx="2398">
                  <c:v>0.59975000000000001</c:v>
                </c:pt>
                <c:pt idx="2399">
                  <c:v>0.6</c:v>
                </c:pt>
                <c:pt idx="2400">
                  <c:v>0.60024999999999995</c:v>
                </c:pt>
                <c:pt idx="2401">
                  <c:v>0.60050000000000003</c:v>
                </c:pt>
                <c:pt idx="2402">
                  <c:v>0.60075000000000001</c:v>
                </c:pt>
                <c:pt idx="2403">
                  <c:v>0.60099999999999998</c:v>
                </c:pt>
                <c:pt idx="2404">
                  <c:v>0.60124999999999995</c:v>
                </c:pt>
                <c:pt idx="2405">
                  <c:v>0.60150000000000003</c:v>
                </c:pt>
                <c:pt idx="2406">
                  <c:v>0.60175000000000001</c:v>
                </c:pt>
                <c:pt idx="2407">
                  <c:v>0.60199999999999998</c:v>
                </c:pt>
                <c:pt idx="2408">
                  <c:v>0.60224999999999995</c:v>
                </c:pt>
                <c:pt idx="2409">
                  <c:v>0.60250000000000004</c:v>
                </c:pt>
                <c:pt idx="2410">
                  <c:v>0.60275000000000001</c:v>
                </c:pt>
                <c:pt idx="2411">
                  <c:v>0.60299999999999998</c:v>
                </c:pt>
                <c:pt idx="2412">
                  <c:v>0.60324999999999995</c:v>
                </c:pt>
                <c:pt idx="2413">
                  <c:v>0.60350000000000004</c:v>
                </c:pt>
                <c:pt idx="2414">
                  <c:v>0.60375000000000001</c:v>
                </c:pt>
                <c:pt idx="2415">
                  <c:v>0.60399999999999998</c:v>
                </c:pt>
                <c:pt idx="2416">
                  <c:v>0.60424999999999995</c:v>
                </c:pt>
                <c:pt idx="2417">
                  <c:v>0.60450000000000004</c:v>
                </c:pt>
                <c:pt idx="2418">
                  <c:v>0.60475000000000001</c:v>
                </c:pt>
                <c:pt idx="2419">
                  <c:v>0.60499999999999998</c:v>
                </c:pt>
                <c:pt idx="2420">
                  <c:v>0.60524999999999995</c:v>
                </c:pt>
                <c:pt idx="2421">
                  <c:v>0.60550000000000004</c:v>
                </c:pt>
                <c:pt idx="2422">
                  <c:v>0.60575000000000001</c:v>
                </c:pt>
                <c:pt idx="2423">
                  <c:v>0.60599999999999998</c:v>
                </c:pt>
                <c:pt idx="2424">
                  <c:v>0.60624999999999996</c:v>
                </c:pt>
                <c:pt idx="2425">
                  <c:v>0.60650000000000004</c:v>
                </c:pt>
                <c:pt idx="2426">
                  <c:v>0.60675000000000001</c:v>
                </c:pt>
                <c:pt idx="2427">
                  <c:v>0.60699999999999998</c:v>
                </c:pt>
                <c:pt idx="2428">
                  <c:v>0.60724999999999996</c:v>
                </c:pt>
                <c:pt idx="2429">
                  <c:v>0.60750000000000004</c:v>
                </c:pt>
                <c:pt idx="2430">
                  <c:v>0.60775000000000001</c:v>
                </c:pt>
                <c:pt idx="2431">
                  <c:v>0.60799999999999998</c:v>
                </c:pt>
                <c:pt idx="2432">
                  <c:v>0.60824999999999996</c:v>
                </c:pt>
                <c:pt idx="2433">
                  <c:v>0.60850000000000004</c:v>
                </c:pt>
                <c:pt idx="2434">
                  <c:v>0.60875000000000001</c:v>
                </c:pt>
                <c:pt idx="2435">
                  <c:v>0.60899999999999999</c:v>
                </c:pt>
                <c:pt idx="2436">
                  <c:v>0.60924999999999996</c:v>
                </c:pt>
                <c:pt idx="2437">
                  <c:v>0.60950000000000004</c:v>
                </c:pt>
                <c:pt idx="2438">
                  <c:v>0.60975000000000001</c:v>
                </c:pt>
                <c:pt idx="2439">
                  <c:v>0.61</c:v>
                </c:pt>
                <c:pt idx="2440">
                  <c:v>0.61024999999999996</c:v>
                </c:pt>
                <c:pt idx="2441">
                  <c:v>0.61050000000000004</c:v>
                </c:pt>
                <c:pt idx="2442">
                  <c:v>0.61075000000000002</c:v>
                </c:pt>
                <c:pt idx="2443">
                  <c:v>0.61099999999999999</c:v>
                </c:pt>
                <c:pt idx="2444">
                  <c:v>0.61124999999999996</c:v>
                </c:pt>
                <c:pt idx="2445">
                  <c:v>0.61150000000000004</c:v>
                </c:pt>
                <c:pt idx="2446">
                  <c:v>0.61175000000000002</c:v>
                </c:pt>
                <c:pt idx="2447">
                  <c:v>0.61199999999999999</c:v>
                </c:pt>
                <c:pt idx="2448">
                  <c:v>0.61224999999999996</c:v>
                </c:pt>
                <c:pt idx="2449">
                  <c:v>0.61250000000000004</c:v>
                </c:pt>
                <c:pt idx="2450">
                  <c:v>0.61275000000000002</c:v>
                </c:pt>
                <c:pt idx="2451">
                  <c:v>0.61299999999999999</c:v>
                </c:pt>
                <c:pt idx="2452">
                  <c:v>0.61324999999999996</c:v>
                </c:pt>
                <c:pt idx="2453">
                  <c:v>0.61350000000000005</c:v>
                </c:pt>
                <c:pt idx="2454">
                  <c:v>0.61375000000000002</c:v>
                </c:pt>
                <c:pt idx="2455">
                  <c:v>0.61399999999999999</c:v>
                </c:pt>
                <c:pt idx="2456">
                  <c:v>0.61424999999999996</c:v>
                </c:pt>
                <c:pt idx="2457">
                  <c:v>0.61450000000000005</c:v>
                </c:pt>
                <c:pt idx="2458">
                  <c:v>0.61475000000000002</c:v>
                </c:pt>
                <c:pt idx="2459">
                  <c:v>0.61499999999999999</c:v>
                </c:pt>
                <c:pt idx="2460">
                  <c:v>0.61524999999999996</c:v>
                </c:pt>
                <c:pt idx="2461">
                  <c:v>0.61550000000000005</c:v>
                </c:pt>
                <c:pt idx="2462">
                  <c:v>0.61575000000000002</c:v>
                </c:pt>
                <c:pt idx="2463">
                  <c:v>0.61599999999999999</c:v>
                </c:pt>
                <c:pt idx="2464">
                  <c:v>0.61624999999999996</c:v>
                </c:pt>
                <c:pt idx="2465">
                  <c:v>0.61650000000000005</c:v>
                </c:pt>
                <c:pt idx="2466">
                  <c:v>0.61675000000000002</c:v>
                </c:pt>
                <c:pt idx="2467">
                  <c:v>0.61699999999999999</c:v>
                </c:pt>
                <c:pt idx="2468">
                  <c:v>0.61724999999999997</c:v>
                </c:pt>
                <c:pt idx="2469">
                  <c:v>0.61750000000000005</c:v>
                </c:pt>
                <c:pt idx="2470">
                  <c:v>0.61775000000000002</c:v>
                </c:pt>
                <c:pt idx="2471">
                  <c:v>0.61799999999999999</c:v>
                </c:pt>
                <c:pt idx="2472">
                  <c:v>0.61824999999999997</c:v>
                </c:pt>
                <c:pt idx="2473">
                  <c:v>0.61850000000000005</c:v>
                </c:pt>
                <c:pt idx="2474">
                  <c:v>0.61875000000000002</c:v>
                </c:pt>
                <c:pt idx="2475">
                  <c:v>0.61899999999999999</c:v>
                </c:pt>
                <c:pt idx="2476">
                  <c:v>0.61924999999999997</c:v>
                </c:pt>
                <c:pt idx="2477">
                  <c:v>0.61950000000000005</c:v>
                </c:pt>
                <c:pt idx="2478">
                  <c:v>0.61975000000000002</c:v>
                </c:pt>
                <c:pt idx="2479">
                  <c:v>0.62</c:v>
                </c:pt>
                <c:pt idx="2480">
                  <c:v>0.62024999999999997</c:v>
                </c:pt>
                <c:pt idx="2481">
                  <c:v>0.62050000000000005</c:v>
                </c:pt>
                <c:pt idx="2482">
                  <c:v>0.62075000000000002</c:v>
                </c:pt>
                <c:pt idx="2483">
                  <c:v>0.621</c:v>
                </c:pt>
                <c:pt idx="2484">
                  <c:v>0.62124999999999997</c:v>
                </c:pt>
                <c:pt idx="2485">
                  <c:v>0.62150000000000005</c:v>
                </c:pt>
                <c:pt idx="2486">
                  <c:v>0.62175000000000002</c:v>
                </c:pt>
                <c:pt idx="2487">
                  <c:v>0.622</c:v>
                </c:pt>
                <c:pt idx="2488">
                  <c:v>0.62224999999999997</c:v>
                </c:pt>
                <c:pt idx="2489">
                  <c:v>0.62250000000000005</c:v>
                </c:pt>
                <c:pt idx="2490">
                  <c:v>0.62275000000000003</c:v>
                </c:pt>
                <c:pt idx="2491">
                  <c:v>0.623</c:v>
                </c:pt>
                <c:pt idx="2492">
                  <c:v>0.62324999999999997</c:v>
                </c:pt>
                <c:pt idx="2493">
                  <c:v>0.62350000000000005</c:v>
                </c:pt>
                <c:pt idx="2494">
                  <c:v>0.62375000000000003</c:v>
                </c:pt>
                <c:pt idx="2495">
                  <c:v>0.624</c:v>
                </c:pt>
                <c:pt idx="2496">
                  <c:v>0.62424999999999997</c:v>
                </c:pt>
                <c:pt idx="2497">
                  <c:v>0.62450000000000006</c:v>
                </c:pt>
                <c:pt idx="2498">
                  <c:v>0.62475000000000003</c:v>
                </c:pt>
                <c:pt idx="2499">
                  <c:v>0.625</c:v>
                </c:pt>
                <c:pt idx="2500">
                  <c:v>0.62524999999999997</c:v>
                </c:pt>
                <c:pt idx="2501">
                  <c:v>0.62549999999999994</c:v>
                </c:pt>
                <c:pt idx="2502">
                  <c:v>0.62575000000000003</c:v>
                </c:pt>
                <c:pt idx="2503">
                  <c:v>0.626</c:v>
                </c:pt>
                <c:pt idx="2504">
                  <c:v>0.62624999999999997</c:v>
                </c:pt>
                <c:pt idx="2505">
                  <c:v>0.62649999999999995</c:v>
                </c:pt>
                <c:pt idx="2506">
                  <c:v>0.62675000000000003</c:v>
                </c:pt>
                <c:pt idx="2507">
                  <c:v>0.627</c:v>
                </c:pt>
                <c:pt idx="2508">
                  <c:v>0.62724999999999997</c:v>
                </c:pt>
                <c:pt idx="2509">
                  <c:v>0.62749999999999995</c:v>
                </c:pt>
                <c:pt idx="2510">
                  <c:v>0.62775000000000003</c:v>
                </c:pt>
                <c:pt idx="2511">
                  <c:v>0.628</c:v>
                </c:pt>
                <c:pt idx="2512">
                  <c:v>0.62824999999999998</c:v>
                </c:pt>
                <c:pt idx="2513">
                  <c:v>0.62849999999999995</c:v>
                </c:pt>
                <c:pt idx="2514">
                  <c:v>0.62875000000000003</c:v>
                </c:pt>
                <c:pt idx="2515">
                  <c:v>0.629</c:v>
                </c:pt>
                <c:pt idx="2516">
                  <c:v>0.62924999999999998</c:v>
                </c:pt>
                <c:pt idx="2517">
                  <c:v>0.62949999999999995</c:v>
                </c:pt>
                <c:pt idx="2518">
                  <c:v>0.62975000000000003</c:v>
                </c:pt>
                <c:pt idx="2519">
                  <c:v>0.63</c:v>
                </c:pt>
                <c:pt idx="2520">
                  <c:v>0.63024999999999998</c:v>
                </c:pt>
                <c:pt idx="2521">
                  <c:v>0.63049999999999995</c:v>
                </c:pt>
                <c:pt idx="2522">
                  <c:v>0.63075000000000003</c:v>
                </c:pt>
                <c:pt idx="2523">
                  <c:v>0.63100000000000001</c:v>
                </c:pt>
                <c:pt idx="2524">
                  <c:v>0.63124999999999998</c:v>
                </c:pt>
                <c:pt idx="2525">
                  <c:v>0.63149999999999995</c:v>
                </c:pt>
                <c:pt idx="2526">
                  <c:v>0.63175000000000003</c:v>
                </c:pt>
                <c:pt idx="2527">
                  <c:v>0.63200000000000001</c:v>
                </c:pt>
                <c:pt idx="2528">
                  <c:v>0.63224999999999998</c:v>
                </c:pt>
                <c:pt idx="2529">
                  <c:v>0.63249999999999995</c:v>
                </c:pt>
                <c:pt idx="2530">
                  <c:v>0.63275000000000003</c:v>
                </c:pt>
                <c:pt idx="2531">
                  <c:v>0.63300000000000001</c:v>
                </c:pt>
                <c:pt idx="2532">
                  <c:v>0.63324999999999998</c:v>
                </c:pt>
                <c:pt idx="2533">
                  <c:v>0.63349999999999995</c:v>
                </c:pt>
                <c:pt idx="2534">
                  <c:v>0.63375000000000004</c:v>
                </c:pt>
                <c:pt idx="2535">
                  <c:v>0.63400000000000001</c:v>
                </c:pt>
                <c:pt idx="2536">
                  <c:v>0.63424999999999998</c:v>
                </c:pt>
                <c:pt idx="2537">
                  <c:v>0.63449999999999995</c:v>
                </c:pt>
                <c:pt idx="2538">
                  <c:v>0.63475000000000004</c:v>
                </c:pt>
                <c:pt idx="2539">
                  <c:v>0.63500000000000001</c:v>
                </c:pt>
                <c:pt idx="2540">
                  <c:v>0.63524999999999998</c:v>
                </c:pt>
                <c:pt idx="2541">
                  <c:v>0.63549999999999995</c:v>
                </c:pt>
                <c:pt idx="2542">
                  <c:v>0.63575000000000004</c:v>
                </c:pt>
                <c:pt idx="2543">
                  <c:v>0.63600000000000001</c:v>
                </c:pt>
                <c:pt idx="2544">
                  <c:v>0.63624999999999998</c:v>
                </c:pt>
                <c:pt idx="2545">
                  <c:v>0.63649999999999995</c:v>
                </c:pt>
                <c:pt idx="2546">
                  <c:v>0.63675000000000004</c:v>
                </c:pt>
                <c:pt idx="2547">
                  <c:v>0.63700000000000001</c:v>
                </c:pt>
                <c:pt idx="2548">
                  <c:v>0.63724999999999998</c:v>
                </c:pt>
                <c:pt idx="2549">
                  <c:v>0.63749999999999996</c:v>
                </c:pt>
                <c:pt idx="2550">
                  <c:v>0.63775000000000004</c:v>
                </c:pt>
                <c:pt idx="2551">
                  <c:v>0.63800000000000001</c:v>
                </c:pt>
                <c:pt idx="2552">
                  <c:v>0.63824999999999998</c:v>
                </c:pt>
                <c:pt idx="2553">
                  <c:v>0.63849999999999996</c:v>
                </c:pt>
                <c:pt idx="2554">
                  <c:v>0.63875000000000004</c:v>
                </c:pt>
                <c:pt idx="2555">
                  <c:v>0.63900000000000001</c:v>
                </c:pt>
                <c:pt idx="2556">
                  <c:v>0.63924999999999998</c:v>
                </c:pt>
                <c:pt idx="2557">
                  <c:v>0.63949999999999996</c:v>
                </c:pt>
                <c:pt idx="2558">
                  <c:v>0.63975000000000004</c:v>
                </c:pt>
                <c:pt idx="2559">
                  <c:v>0.64</c:v>
                </c:pt>
                <c:pt idx="2560">
                  <c:v>0.64024999999999999</c:v>
                </c:pt>
                <c:pt idx="2561">
                  <c:v>0.64049999999999996</c:v>
                </c:pt>
                <c:pt idx="2562">
                  <c:v>0.64075000000000004</c:v>
                </c:pt>
                <c:pt idx="2563">
                  <c:v>0.64100000000000001</c:v>
                </c:pt>
                <c:pt idx="2564">
                  <c:v>0.64124999999999999</c:v>
                </c:pt>
                <c:pt idx="2565">
                  <c:v>0.64149999999999996</c:v>
                </c:pt>
                <c:pt idx="2566">
                  <c:v>0.64175000000000004</c:v>
                </c:pt>
                <c:pt idx="2567">
                  <c:v>0.64200000000000002</c:v>
                </c:pt>
                <c:pt idx="2568">
                  <c:v>0.64224999999999999</c:v>
                </c:pt>
                <c:pt idx="2569">
                  <c:v>0.64249999999999996</c:v>
                </c:pt>
                <c:pt idx="2570">
                  <c:v>0.64275000000000004</c:v>
                </c:pt>
                <c:pt idx="2571">
                  <c:v>0.64300000000000002</c:v>
                </c:pt>
                <c:pt idx="2572">
                  <c:v>0.64324999999999999</c:v>
                </c:pt>
                <c:pt idx="2573">
                  <c:v>0.64349999999999996</c:v>
                </c:pt>
                <c:pt idx="2574">
                  <c:v>0.64375000000000004</c:v>
                </c:pt>
                <c:pt idx="2575">
                  <c:v>0.64400000000000002</c:v>
                </c:pt>
                <c:pt idx="2576">
                  <c:v>0.64424999999999999</c:v>
                </c:pt>
                <c:pt idx="2577">
                  <c:v>0.64449999999999996</c:v>
                </c:pt>
                <c:pt idx="2578">
                  <c:v>0.64475000000000005</c:v>
                </c:pt>
                <c:pt idx="2579">
                  <c:v>0.64500000000000002</c:v>
                </c:pt>
                <c:pt idx="2580">
                  <c:v>0.64524999999999999</c:v>
                </c:pt>
                <c:pt idx="2581">
                  <c:v>0.64549999999999996</c:v>
                </c:pt>
                <c:pt idx="2582">
                  <c:v>0.64575000000000005</c:v>
                </c:pt>
                <c:pt idx="2583">
                  <c:v>0.64600000000000002</c:v>
                </c:pt>
                <c:pt idx="2584">
                  <c:v>0.64624999999999999</c:v>
                </c:pt>
                <c:pt idx="2585">
                  <c:v>0.64649999999999996</c:v>
                </c:pt>
                <c:pt idx="2586">
                  <c:v>0.64675000000000005</c:v>
                </c:pt>
                <c:pt idx="2587">
                  <c:v>0.64700000000000002</c:v>
                </c:pt>
                <c:pt idx="2588">
                  <c:v>0.64724999999999999</c:v>
                </c:pt>
                <c:pt idx="2589">
                  <c:v>0.64749999999999996</c:v>
                </c:pt>
                <c:pt idx="2590">
                  <c:v>0.64775000000000005</c:v>
                </c:pt>
                <c:pt idx="2591">
                  <c:v>0.64800000000000002</c:v>
                </c:pt>
                <c:pt idx="2592">
                  <c:v>0.64824999999999999</c:v>
                </c:pt>
                <c:pt idx="2593">
                  <c:v>0.64849999999999997</c:v>
                </c:pt>
                <c:pt idx="2594">
                  <c:v>0.64875000000000005</c:v>
                </c:pt>
                <c:pt idx="2595">
                  <c:v>0.64900000000000002</c:v>
                </c:pt>
                <c:pt idx="2596">
                  <c:v>0.64924999999999999</c:v>
                </c:pt>
                <c:pt idx="2597">
                  <c:v>0.64949999999999997</c:v>
                </c:pt>
                <c:pt idx="2598">
                  <c:v>0.64975000000000005</c:v>
                </c:pt>
                <c:pt idx="2599">
                  <c:v>0.65</c:v>
                </c:pt>
                <c:pt idx="2600">
                  <c:v>0.65024999999999999</c:v>
                </c:pt>
                <c:pt idx="2601">
                  <c:v>0.65049999999999997</c:v>
                </c:pt>
                <c:pt idx="2602">
                  <c:v>0.65075000000000005</c:v>
                </c:pt>
                <c:pt idx="2603">
                  <c:v>0.65100000000000002</c:v>
                </c:pt>
                <c:pt idx="2604">
                  <c:v>0.65125</c:v>
                </c:pt>
                <c:pt idx="2605">
                  <c:v>0.65149999999999997</c:v>
                </c:pt>
                <c:pt idx="2606">
                  <c:v>0.65175000000000005</c:v>
                </c:pt>
                <c:pt idx="2607">
                  <c:v>0.65200000000000002</c:v>
                </c:pt>
                <c:pt idx="2608">
                  <c:v>0.65225</c:v>
                </c:pt>
                <c:pt idx="2609">
                  <c:v>0.65249999999999997</c:v>
                </c:pt>
                <c:pt idx="2610">
                  <c:v>0.65275000000000005</c:v>
                </c:pt>
                <c:pt idx="2611">
                  <c:v>0.65300000000000002</c:v>
                </c:pt>
                <c:pt idx="2612">
                  <c:v>0.65325</c:v>
                </c:pt>
                <c:pt idx="2613">
                  <c:v>0.65349999999999997</c:v>
                </c:pt>
                <c:pt idx="2614">
                  <c:v>0.65375000000000005</c:v>
                </c:pt>
                <c:pt idx="2615">
                  <c:v>0.65400000000000003</c:v>
                </c:pt>
                <c:pt idx="2616">
                  <c:v>0.65425</c:v>
                </c:pt>
                <c:pt idx="2617">
                  <c:v>0.65449999999999997</c:v>
                </c:pt>
                <c:pt idx="2618">
                  <c:v>0.65475000000000005</c:v>
                </c:pt>
                <c:pt idx="2619">
                  <c:v>0.65500000000000003</c:v>
                </c:pt>
                <c:pt idx="2620">
                  <c:v>0.65525</c:v>
                </c:pt>
                <c:pt idx="2621">
                  <c:v>0.65549999999999997</c:v>
                </c:pt>
                <c:pt idx="2622">
                  <c:v>0.65575000000000006</c:v>
                </c:pt>
                <c:pt idx="2623">
                  <c:v>0.65600000000000003</c:v>
                </c:pt>
                <c:pt idx="2624">
                  <c:v>0.65625</c:v>
                </c:pt>
                <c:pt idx="2625">
                  <c:v>0.65649999999999997</c:v>
                </c:pt>
                <c:pt idx="2626">
                  <c:v>0.65674999999999994</c:v>
                </c:pt>
                <c:pt idx="2627">
                  <c:v>0.65700000000000003</c:v>
                </c:pt>
                <c:pt idx="2628">
                  <c:v>0.65725</c:v>
                </c:pt>
                <c:pt idx="2629">
                  <c:v>0.65749999999999997</c:v>
                </c:pt>
                <c:pt idx="2630">
                  <c:v>0.65774999999999995</c:v>
                </c:pt>
                <c:pt idx="2631">
                  <c:v>0.65800000000000003</c:v>
                </c:pt>
                <c:pt idx="2632">
                  <c:v>0.65825</c:v>
                </c:pt>
                <c:pt idx="2633">
                  <c:v>0.65849999999999997</c:v>
                </c:pt>
                <c:pt idx="2634">
                  <c:v>0.65874999999999995</c:v>
                </c:pt>
                <c:pt idx="2635">
                  <c:v>0.65900000000000003</c:v>
                </c:pt>
                <c:pt idx="2636">
                  <c:v>0.65925</c:v>
                </c:pt>
                <c:pt idx="2637">
                  <c:v>0.65949999999999998</c:v>
                </c:pt>
                <c:pt idx="2638">
                  <c:v>0.65974999999999995</c:v>
                </c:pt>
                <c:pt idx="2639">
                  <c:v>0.66</c:v>
                </c:pt>
                <c:pt idx="2640">
                  <c:v>0.66025</c:v>
                </c:pt>
                <c:pt idx="2641">
                  <c:v>0.66049999999999998</c:v>
                </c:pt>
                <c:pt idx="2642">
                  <c:v>0.66074999999999995</c:v>
                </c:pt>
                <c:pt idx="2643">
                  <c:v>0.66100000000000003</c:v>
                </c:pt>
                <c:pt idx="2644">
                  <c:v>0.66125</c:v>
                </c:pt>
                <c:pt idx="2645">
                  <c:v>0.66149999999999998</c:v>
                </c:pt>
                <c:pt idx="2646">
                  <c:v>0.66174999999999995</c:v>
                </c:pt>
                <c:pt idx="2647">
                  <c:v>0.66200000000000003</c:v>
                </c:pt>
                <c:pt idx="2648">
                  <c:v>0.66225000000000001</c:v>
                </c:pt>
                <c:pt idx="2649">
                  <c:v>0.66249999999999998</c:v>
                </c:pt>
                <c:pt idx="2650">
                  <c:v>0.66274999999999995</c:v>
                </c:pt>
                <c:pt idx="2651">
                  <c:v>0.66300000000000003</c:v>
                </c:pt>
                <c:pt idx="2652">
                  <c:v>0.66325000000000001</c:v>
                </c:pt>
                <c:pt idx="2653">
                  <c:v>0.66349999999999998</c:v>
                </c:pt>
                <c:pt idx="2654">
                  <c:v>0.66374999999999995</c:v>
                </c:pt>
                <c:pt idx="2655">
                  <c:v>0.66400000000000003</c:v>
                </c:pt>
                <c:pt idx="2656">
                  <c:v>0.66425000000000001</c:v>
                </c:pt>
                <c:pt idx="2657">
                  <c:v>0.66449999999999998</c:v>
                </c:pt>
                <c:pt idx="2658">
                  <c:v>0.66474999999999995</c:v>
                </c:pt>
                <c:pt idx="2659">
                  <c:v>0.66500000000000004</c:v>
                </c:pt>
                <c:pt idx="2660">
                  <c:v>0.66525000000000001</c:v>
                </c:pt>
                <c:pt idx="2661">
                  <c:v>0.66549999999999998</c:v>
                </c:pt>
                <c:pt idx="2662">
                  <c:v>0.66574999999999995</c:v>
                </c:pt>
                <c:pt idx="2663">
                  <c:v>0.66600000000000004</c:v>
                </c:pt>
                <c:pt idx="2664">
                  <c:v>0.66625000000000001</c:v>
                </c:pt>
                <c:pt idx="2665">
                  <c:v>0.66649999999999998</c:v>
                </c:pt>
                <c:pt idx="2666">
                  <c:v>0.66674999999999995</c:v>
                </c:pt>
                <c:pt idx="2667">
                  <c:v>0.66700000000000004</c:v>
                </c:pt>
                <c:pt idx="2668">
                  <c:v>0.66725000000000001</c:v>
                </c:pt>
                <c:pt idx="2669">
                  <c:v>0.66749999999999998</c:v>
                </c:pt>
                <c:pt idx="2670">
                  <c:v>0.66774999999999995</c:v>
                </c:pt>
                <c:pt idx="2671">
                  <c:v>0.66800000000000004</c:v>
                </c:pt>
                <c:pt idx="2672">
                  <c:v>0.66825000000000001</c:v>
                </c:pt>
                <c:pt idx="2673">
                  <c:v>0.66849999999999998</c:v>
                </c:pt>
                <c:pt idx="2674">
                  <c:v>0.66874999999999996</c:v>
                </c:pt>
                <c:pt idx="2675">
                  <c:v>0.66900000000000004</c:v>
                </c:pt>
                <c:pt idx="2676">
                  <c:v>0.66925000000000001</c:v>
                </c:pt>
                <c:pt idx="2677">
                  <c:v>0.66949999999999998</c:v>
                </c:pt>
                <c:pt idx="2678">
                  <c:v>0.66974999999999996</c:v>
                </c:pt>
                <c:pt idx="2679">
                  <c:v>0.67</c:v>
                </c:pt>
                <c:pt idx="2680">
                  <c:v>0.67025000000000001</c:v>
                </c:pt>
                <c:pt idx="2681">
                  <c:v>0.67049999999999998</c:v>
                </c:pt>
                <c:pt idx="2682">
                  <c:v>0.67074999999999996</c:v>
                </c:pt>
                <c:pt idx="2683">
                  <c:v>0.67100000000000004</c:v>
                </c:pt>
                <c:pt idx="2684">
                  <c:v>0.67125000000000001</c:v>
                </c:pt>
                <c:pt idx="2685">
                  <c:v>0.67149999999999999</c:v>
                </c:pt>
                <c:pt idx="2686">
                  <c:v>0.67174999999999996</c:v>
                </c:pt>
                <c:pt idx="2687">
                  <c:v>0.67200000000000004</c:v>
                </c:pt>
                <c:pt idx="2688">
                  <c:v>0.67225000000000001</c:v>
                </c:pt>
                <c:pt idx="2689">
                  <c:v>0.67249999999999999</c:v>
                </c:pt>
                <c:pt idx="2690">
                  <c:v>0.67274999999999996</c:v>
                </c:pt>
                <c:pt idx="2691">
                  <c:v>0.67300000000000004</c:v>
                </c:pt>
                <c:pt idx="2692">
                  <c:v>0.67325000000000002</c:v>
                </c:pt>
                <c:pt idx="2693">
                  <c:v>0.67349999999999999</c:v>
                </c:pt>
                <c:pt idx="2694">
                  <c:v>0.67374999999999996</c:v>
                </c:pt>
                <c:pt idx="2695">
                  <c:v>0.67400000000000004</c:v>
                </c:pt>
                <c:pt idx="2696">
                  <c:v>0.67425000000000002</c:v>
                </c:pt>
                <c:pt idx="2697">
                  <c:v>0.67449999999999999</c:v>
                </c:pt>
                <c:pt idx="2698">
                  <c:v>0.67474999999999996</c:v>
                </c:pt>
                <c:pt idx="2699">
                  <c:v>0.67500000000000004</c:v>
                </c:pt>
                <c:pt idx="2700">
                  <c:v>0.67525000000000002</c:v>
                </c:pt>
                <c:pt idx="2701">
                  <c:v>0.67549999999999999</c:v>
                </c:pt>
                <c:pt idx="2702">
                  <c:v>0.67574999999999996</c:v>
                </c:pt>
                <c:pt idx="2703">
                  <c:v>0.67600000000000005</c:v>
                </c:pt>
                <c:pt idx="2704">
                  <c:v>0.67625000000000002</c:v>
                </c:pt>
                <c:pt idx="2705">
                  <c:v>0.67649999999999999</c:v>
                </c:pt>
                <c:pt idx="2706">
                  <c:v>0.67674999999999996</c:v>
                </c:pt>
                <c:pt idx="2707">
                  <c:v>0.67700000000000005</c:v>
                </c:pt>
                <c:pt idx="2708">
                  <c:v>0.67725000000000002</c:v>
                </c:pt>
                <c:pt idx="2709">
                  <c:v>0.67749999999999999</c:v>
                </c:pt>
                <c:pt idx="2710">
                  <c:v>0.67774999999999996</c:v>
                </c:pt>
                <c:pt idx="2711">
                  <c:v>0.67800000000000005</c:v>
                </c:pt>
                <c:pt idx="2712">
                  <c:v>0.67825000000000002</c:v>
                </c:pt>
                <c:pt idx="2713">
                  <c:v>0.67849999999999999</c:v>
                </c:pt>
                <c:pt idx="2714">
                  <c:v>0.67874999999999996</c:v>
                </c:pt>
                <c:pt idx="2715">
                  <c:v>0.67900000000000005</c:v>
                </c:pt>
                <c:pt idx="2716">
                  <c:v>0.67925000000000002</c:v>
                </c:pt>
                <c:pt idx="2717">
                  <c:v>0.67949999999999999</c:v>
                </c:pt>
                <c:pt idx="2718">
                  <c:v>0.67974999999999997</c:v>
                </c:pt>
                <c:pt idx="2719">
                  <c:v>0.68</c:v>
                </c:pt>
                <c:pt idx="2720">
                  <c:v>0.68025000000000002</c:v>
                </c:pt>
                <c:pt idx="2721">
                  <c:v>0.68049999999999999</c:v>
                </c:pt>
                <c:pt idx="2722">
                  <c:v>0.68074999999999997</c:v>
                </c:pt>
                <c:pt idx="2723">
                  <c:v>0.68100000000000005</c:v>
                </c:pt>
                <c:pt idx="2724">
                  <c:v>0.68125000000000002</c:v>
                </c:pt>
                <c:pt idx="2725">
                  <c:v>0.68149999999999999</c:v>
                </c:pt>
                <c:pt idx="2726">
                  <c:v>0.68174999999999997</c:v>
                </c:pt>
                <c:pt idx="2727">
                  <c:v>0.68200000000000005</c:v>
                </c:pt>
                <c:pt idx="2728">
                  <c:v>0.68225000000000002</c:v>
                </c:pt>
                <c:pt idx="2729">
                  <c:v>0.6825</c:v>
                </c:pt>
                <c:pt idx="2730">
                  <c:v>0.68274999999999997</c:v>
                </c:pt>
                <c:pt idx="2731">
                  <c:v>0.68300000000000005</c:v>
                </c:pt>
                <c:pt idx="2732">
                  <c:v>0.68325000000000002</c:v>
                </c:pt>
                <c:pt idx="2733">
                  <c:v>0.6835</c:v>
                </c:pt>
                <c:pt idx="2734">
                  <c:v>0.68374999999999997</c:v>
                </c:pt>
                <c:pt idx="2735">
                  <c:v>0.68400000000000005</c:v>
                </c:pt>
                <c:pt idx="2736">
                  <c:v>0.68425000000000002</c:v>
                </c:pt>
                <c:pt idx="2737">
                  <c:v>0.6845</c:v>
                </c:pt>
                <c:pt idx="2738">
                  <c:v>0.68474999999999997</c:v>
                </c:pt>
                <c:pt idx="2739">
                  <c:v>0.68500000000000005</c:v>
                </c:pt>
                <c:pt idx="2740">
                  <c:v>0.68525000000000003</c:v>
                </c:pt>
                <c:pt idx="2741">
                  <c:v>0.6855</c:v>
                </c:pt>
                <c:pt idx="2742">
                  <c:v>0.68574999999999997</c:v>
                </c:pt>
                <c:pt idx="2743">
                  <c:v>0.68600000000000005</c:v>
                </c:pt>
                <c:pt idx="2744">
                  <c:v>0.68625000000000003</c:v>
                </c:pt>
                <c:pt idx="2745">
                  <c:v>0.6865</c:v>
                </c:pt>
                <c:pt idx="2746">
                  <c:v>0.68674999999999997</c:v>
                </c:pt>
                <c:pt idx="2747">
                  <c:v>0.68700000000000006</c:v>
                </c:pt>
                <c:pt idx="2748">
                  <c:v>0.68725000000000003</c:v>
                </c:pt>
                <c:pt idx="2749">
                  <c:v>0.6875</c:v>
                </c:pt>
                <c:pt idx="2750">
                  <c:v>0.68774999999999997</c:v>
                </c:pt>
                <c:pt idx="2751">
                  <c:v>0.68799999999999994</c:v>
                </c:pt>
                <c:pt idx="2752">
                  <c:v>0.68825000000000003</c:v>
                </c:pt>
                <c:pt idx="2753">
                  <c:v>0.6885</c:v>
                </c:pt>
                <c:pt idx="2754">
                  <c:v>0.68874999999999997</c:v>
                </c:pt>
                <c:pt idx="2755">
                  <c:v>0.68899999999999995</c:v>
                </c:pt>
                <c:pt idx="2756">
                  <c:v>0.68925000000000003</c:v>
                </c:pt>
                <c:pt idx="2757">
                  <c:v>0.6895</c:v>
                </c:pt>
                <c:pt idx="2758">
                  <c:v>0.68974999999999997</c:v>
                </c:pt>
                <c:pt idx="2759">
                  <c:v>0.69</c:v>
                </c:pt>
                <c:pt idx="2760">
                  <c:v>0.69025000000000003</c:v>
                </c:pt>
                <c:pt idx="2761">
                  <c:v>0.6905</c:v>
                </c:pt>
                <c:pt idx="2762">
                  <c:v>0.69074999999999998</c:v>
                </c:pt>
                <c:pt idx="2763">
                  <c:v>0.69099999999999995</c:v>
                </c:pt>
                <c:pt idx="2764">
                  <c:v>0.69125000000000003</c:v>
                </c:pt>
                <c:pt idx="2765">
                  <c:v>0.6915</c:v>
                </c:pt>
                <c:pt idx="2766">
                  <c:v>0.69174999999999998</c:v>
                </c:pt>
                <c:pt idx="2767">
                  <c:v>0.69199999999999995</c:v>
                </c:pt>
                <c:pt idx="2768">
                  <c:v>0.69225000000000003</c:v>
                </c:pt>
                <c:pt idx="2769">
                  <c:v>0.6925</c:v>
                </c:pt>
                <c:pt idx="2770">
                  <c:v>0.69274999999999998</c:v>
                </c:pt>
                <c:pt idx="2771">
                  <c:v>0.69299999999999995</c:v>
                </c:pt>
                <c:pt idx="2772">
                  <c:v>0.69325000000000003</c:v>
                </c:pt>
                <c:pt idx="2773">
                  <c:v>0.69350000000000001</c:v>
                </c:pt>
                <c:pt idx="2774">
                  <c:v>0.69374999999999998</c:v>
                </c:pt>
                <c:pt idx="2775">
                  <c:v>0.69399999999999995</c:v>
                </c:pt>
                <c:pt idx="2776">
                  <c:v>0.69425000000000003</c:v>
                </c:pt>
                <c:pt idx="2777">
                  <c:v>0.69450000000000001</c:v>
                </c:pt>
                <c:pt idx="2778">
                  <c:v>0.69474999999999998</c:v>
                </c:pt>
                <c:pt idx="2779">
                  <c:v>0.69499999999999995</c:v>
                </c:pt>
                <c:pt idx="2780">
                  <c:v>0.69525000000000003</c:v>
                </c:pt>
                <c:pt idx="2781">
                  <c:v>0.69550000000000001</c:v>
                </c:pt>
                <c:pt idx="2782">
                  <c:v>0.69574999999999998</c:v>
                </c:pt>
                <c:pt idx="2783">
                  <c:v>0.69599999999999995</c:v>
                </c:pt>
                <c:pt idx="2784">
                  <c:v>0.69625000000000004</c:v>
                </c:pt>
                <c:pt idx="2785">
                  <c:v>0.69650000000000001</c:v>
                </c:pt>
                <c:pt idx="2786">
                  <c:v>0.69674999999999998</c:v>
                </c:pt>
                <c:pt idx="2787">
                  <c:v>0.69699999999999995</c:v>
                </c:pt>
                <c:pt idx="2788">
                  <c:v>0.69725000000000004</c:v>
                </c:pt>
                <c:pt idx="2789">
                  <c:v>0.69750000000000001</c:v>
                </c:pt>
                <c:pt idx="2790">
                  <c:v>0.69774999999999998</c:v>
                </c:pt>
                <c:pt idx="2791">
                  <c:v>0.69799999999999995</c:v>
                </c:pt>
                <c:pt idx="2792">
                  <c:v>0.69825000000000004</c:v>
                </c:pt>
                <c:pt idx="2793">
                  <c:v>0.69850000000000001</c:v>
                </c:pt>
                <c:pt idx="2794">
                  <c:v>0.69874999999999998</c:v>
                </c:pt>
                <c:pt idx="2795">
                  <c:v>0.69899999999999995</c:v>
                </c:pt>
                <c:pt idx="2796">
                  <c:v>0.69925000000000004</c:v>
                </c:pt>
                <c:pt idx="2797">
                  <c:v>0.69950000000000001</c:v>
                </c:pt>
                <c:pt idx="2798">
                  <c:v>0.69974999999999998</c:v>
                </c:pt>
                <c:pt idx="2799">
                  <c:v>0.7</c:v>
                </c:pt>
                <c:pt idx="2800">
                  <c:v>0.70025000000000004</c:v>
                </c:pt>
                <c:pt idx="2801">
                  <c:v>0.70050000000000001</c:v>
                </c:pt>
                <c:pt idx="2802">
                  <c:v>0.70074999999999998</c:v>
                </c:pt>
                <c:pt idx="2803">
                  <c:v>0.70099999999999996</c:v>
                </c:pt>
                <c:pt idx="2804">
                  <c:v>0.70125000000000004</c:v>
                </c:pt>
                <c:pt idx="2805">
                  <c:v>0.70150000000000001</c:v>
                </c:pt>
                <c:pt idx="2806">
                  <c:v>0.70174999999999998</c:v>
                </c:pt>
                <c:pt idx="2807">
                  <c:v>0.70199999999999996</c:v>
                </c:pt>
                <c:pt idx="2808">
                  <c:v>0.70225000000000004</c:v>
                </c:pt>
                <c:pt idx="2809">
                  <c:v>0.70250000000000001</c:v>
                </c:pt>
                <c:pt idx="2810">
                  <c:v>0.70274999999999999</c:v>
                </c:pt>
                <c:pt idx="2811">
                  <c:v>0.70299999999999996</c:v>
                </c:pt>
                <c:pt idx="2812">
                  <c:v>0.70325000000000004</c:v>
                </c:pt>
                <c:pt idx="2813">
                  <c:v>0.70350000000000001</c:v>
                </c:pt>
                <c:pt idx="2814">
                  <c:v>0.70374999999999999</c:v>
                </c:pt>
                <c:pt idx="2815">
                  <c:v>0.70399999999999996</c:v>
                </c:pt>
                <c:pt idx="2816">
                  <c:v>0.70425000000000004</c:v>
                </c:pt>
                <c:pt idx="2817">
                  <c:v>0.70450000000000002</c:v>
                </c:pt>
                <c:pt idx="2818">
                  <c:v>0.70474999999999999</c:v>
                </c:pt>
                <c:pt idx="2819">
                  <c:v>0.70499999999999996</c:v>
                </c:pt>
                <c:pt idx="2820">
                  <c:v>0.70525000000000004</c:v>
                </c:pt>
                <c:pt idx="2821">
                  <c:v>0.70550000000000002</c:v>
                </c:pt>
                <c:pt idx="2822">
                  <c:v>0.70574999999999999</c:v>
                </c:pt>
                <c:pt idx="2823">
                  <c:v>0.70599999999999996</c:v>
                </c:pt>
                <c:pt idx="2824">
                  <c:v>0.70625000000000004</c:v>
                </c:pt>
                <c:pt idx="2825">
                  <c:v>0.70650000000000002</c:v>
                </c:pt>
                <c:pt idx="2826">
                  <c:v>0.70674999999999999</c:v>
                </c:pt>
                <c:pt idx="2827">
                  <c:v>0.70699999999999996</c:v>
                </c:pt>
                <c:pt idx="2828">
                  <c:v>0.70725000000000005</c:v>
                </c:pt>
                <c:pt idx="2829">
                  <c:v>0.70750000000000002</c:v>
                </c:pt>
                <c:pt idx="2830">
                  <c:v>0.70774999999999999</c:v>
                </c:pt>
                <c:pt idx="2831">
                  <c:v>0.70799999999999996</c:v>
                </c:pt>
                <c:pt idx="2832">
                  <c:v>0.70825000000000005</c:v>
                </c:pt>
                <c:pt idx="2833">
                  <c:v>0.70850000000000002</c:v>
                </c:pt>
                <c:pt idx="2834">
                  <c:v>0.70874999999999999</c:v>
                </c:pt>
                <c:pt idx="2835">
                  <c:v>0.70899999999999996</c:v>
                </c:pt>
                <c:pt idx="2836">
                  <c:v>0.70925000000000005</c:v>
                </c:pt>
                <c:pt idx="2837">
                  <c:v>0.70950000000000002</c:v>
                </c:pt>
                <c:pt idx="2838">
                  <c:v>0.70974999999999999</c:v>
                </c:pt>
                <c:pt idx="2839">
                  <c:v>0.71</c:v>
                </c:pt>
                <c:pt idx="2840">
                  <c:v>0.71025000000000005</c:v>
                </c:pt>
                <c:pt idx="2841">
                  <c:v>0.71050000000000002</c:v>
                </c:pt>
                <c:pt idx="2842">
                  <c:v>0.71074999999999999</c:v>
                </c:pt>
                <c:pt idx="2843">
                  <c:v>0.71099999999999997</c:v>
                </c:pt>
                <c:pt idx="2844">
                  <c:v>0.71125000000000005</c:v>
                </c:pt>
                <c:pt idx="2845">
                  <c:v>0.71150000000000002</c:v>
                </c:pt>
                <c:pt idx="2846">
                  <c:v>0.71174999999999999</c:v>
                </c:pt>
                <c:pt idx="2847">
                  <c:v>0.71199999999999997</c:v>
                </c:pt>
                <c:pt idx="2848">
                  <c:v>0.71225000000000005</c:v>
                </c:pt>
                <c:pt idx="2849">
                  <c:v>0.71250000000000002</c:v>
                </c:pt>
                <c:pt idx="2850">
                  <c:v>0.71274999999999999</c:v>
                </c:pt>
                <c:pt idx="2851">
                  <c:v>0.71299999999999997</c:v>
                </c:pt>
                <c:pt idx="2852">
                  <c:v>0.71325000000000005</c:v>
                </c:pt>
                <c:pt idx="2853">
                  <c:v>0.71350000000000002</c:v>
                </c:pt>
                <c:pt idx="2854">
                  <c:v>0.71375</c:v>
                </c:pt>
                <c:pt idx="2855">
                  <c:v>0.71399999999999997</c:v>
                </c:pt>
                <c:pt idx="2856">
                  <c:v>0.71425000000000005</c:v>
                </c:pt>
                <c:pt idx="2857">
                  <c:v>0.71450000000000002</c:v>
                </c:pt>
                <c:pt idx="2858">
                  <c:v>0.71475</c:v>
                </c:pt>
                <c:pt idx="2859">
                  <c:v>0.71499999999999997</c:v>
                </c:pt>
                <c:pt idx="2860">
                  <c:v>0.71525000000000005</c:v>
                </c:pt>
                <c:pt idx="2861">
                  <c:v>0.71550000000000002</c:v>
                </c:pt>
                <c:pt idx="2862">
                  <c:v>0.71575</c:v>
                </c:pt>
                <c:pt idx="2863">
                  <c:v>0.71599999999999997</c:v>
                </c:pt>
                <c:pt idx="2864">
                  <c:v>0.71625000000000005</c:v>
                </c:pt>
                <c:pt idx="2865">
                  <c:v>0.71650000000000003</c:v>
                </c:pt>
                <c:pt idx="2866">
                  <c:v>0.71675</c:v>
                </c:pt>
                <c:pt idx="2867">
                  <c:v>0.71699999999999997</c:v>
                </c:pt>
                <c:pt idx="2868">
                  <c:v>0.71725000000000005</c:v>
                </c:pt>
                <c:pt idx="2869">
                  <c:v>0.71750000000000003</c:v>
                </c:pt>
                <c:pt idx="2870">
                  <c:v>0.71775</c:v>
                </c:pt>
                <c:pt idx="2871">
                  <c:v>0.71799999999999997</c:v>
                </c:pt>
                <c:pt idx="2872">
                  <c:v>0.71825000000000006</c:v>
                </c:pt>
                <c:pt idx="2873">
                  <c:v>0.71850000000000003</c:v>
                </c:pt>
                <c:pt idx="2874">
                  <c:v>0.71875</c:v>
                </c:pt>
                <c:pt idx="2875">
                  <c:v>0.71899999999999997</c:v>
                </c:pt>
                <c:pt idx="2876">
                  <c:v>0.71924999999999994</c:v>
                </c:pt>
                <c:pt idx="2877">
                  <c:v>0.71950000000000003</c:v>
                </c:pt>
                <c:pt idx="2878">
                  <c:v>0.71975</c:v>
                </c:pt>
                <c:pt idx="2879">
                  <c:v>0.72</c:v>
                </c:pt>
                <c:pt idx="2880">
                  <c:v>0.72024999999999995</c:v>
                </c:pt>
                <c:pt idx="2881">
                  <c:v>0.72050000000000003</c:v>
                </c:pt>
                <c:pt idx="2882">
                  <c:v>0.72075</c:v>
                </c:pt>
                <c:pt idx="2883">
                  <c:v>0.72099999999999997</c:v>
                </c:pt>
                <c:pt idx="2884">
                  <c:v>0.72124999999999995</c:v>
                </c:pt>
                <c:pt idx="2885">
                  <c:v>0.72150000000000003</c:v>
                </c:pt>
                <c:pt idx="2886">
                  <c:v>0.72175</c:v>
                </c:pt>
                <c:pt idx="2887">
                  <c:v>0.72199999999999998</c:v>
                </c:pt>
                <c:pt idx="2888">
                  <c:v>0.72224999999999995</c:v>
                </c:pt>
                <c:pt idx="2889">
                  <c:v>0.72250000000000003</c:v>
                </c:pt>
                <c:pt idx="2890">
                  <c:v>0.72275</c:v>
                </c:pt>
                <c:pt idx="2891">
                  <c:v>0.72299999999999998</c:v>
                </c:pt>
                <c:pt idx="2892">
                  <c:v>0.72324999999999995</c:v>
                </c:pt>
                <c:pt idx="2893">
                  <c:v>0.72350000000000003</c:v>
                </c:pt>
                <c:pt idx="2894">
                  <c:v>0.72375</c:v>
                </c:pt>
                <c:pt idx="2895">
                  <c:v>0.72399999999999998</c:v>
                </c:pt>
                <c:pt idx="2896">
                  <c:v>0.72424999999999995</c:v>
                </c:pt>
                <c:pt idx="2897">
                  <c:v>0.72450000000000003</c:v>
                </c:pt>
                <c:pt idx="2898">
                  <c:v>0.72475000000000001</c:v>
                </c:pt>
                <c:pt idx="2899">
                  <c:v>0.72499999999999998</c:v>
                </c:pt>
                <c:pt idx="2900">
                  <c:v>0.72524999999999995</c:v>
                </c:pt>
                <c:pt idx="2901">
                  <c:v>0.72550000000000003</c:v>
                </c:pt>
                <c:pt idx="2902">
                  <c:v>0.72575000000000001</c:v>
                </c:pt>
                <c:pt idx="2903">
                  <c:v>0.72599999999999998</c:v>
                </c:pt>
                <c:pt idx="2904">
                  <c:v>0.72624999999999995</c:v>
                </c:pt>
                <c:pt idx="2905">
                  <c:v>0.72650000000000003</c:v>
                </c:pt>
                <c:pt idx="2906">
                  <c:v>0.72675000000000001</c:v>
                </c:pt>
                <c:pt idx="2907">
                  <c:v>0.72699999999999998</c:v>
                </c:pt>
                <c:pt idx="2908">
                  <c:v>0.72724999999999995</c:v>
                </c:pt>
                <c:pt idx="2909">
                  <c:v>0.72750000000000004</c:v>
                </c:pt>
                <c:pt idx="2910">
                  <c:v>0.72775000000000001</c:v>
                </c:pt>
                <c:pt idx="2911">
                  <c:v>0.72799999999999998</c:v>
                </c:pt>
                <c:pt idx="2912">
                  <c:v>0.72824999999999995</c:v>
                </c:pt>
                <c:pt idx="2913">
                  <c:v>0.72850000000000004</c:v>
                </c:pt>
                <c:pt idx="2914">
                  <c:v>0.72875000000000001</c:v>
                </c:pt>
                <c:pt idx="2915">
                  <c:v>0.72899999999999998</c:v>
                </c:pt>
                <c:pt idx="2916">
                  <c:v>0.72924999999999995</c:v>
                </c:pt>
                <c:pt idx="2917">
                  <c:v>0.72950000000000004</c:v>
                </c:pt>
                <c:pt idx="2918">
                  <c:v>0.72975000000000001</c:v>
                </c:pt>
                <c:pt idx="2919">
                  <c:v>0.73</c:v>
                </c:pt>
                <c:pt idx="2920">
                  <c:v>0.73024999999999995</c:v>
                </c:pt>
                <c:pt idx="2921">
                  <c:v>0.73050000000000004</c:v>
                </c:pt>
                <c:pt idx="2922">
                  <c:v>0.73075000000000001</c:v>
                </c:pt>
                <c:pt idx="2923">
                  <c:v>0.73099999999999998</c:v>
                </c:pt>
                <c:pt idx="2924">
                  <c:v>0.73124999999999996</c:v>
                </c:pt>
                <c:pt idx="2925">
                  <c:v>0.73150000000000004</c:v>
                </c:pt>
                <c:pt idx="2926">
                  <c:v>0.73175000000000001</c:v>
                </c:pt>
                <c:pt idx="2927">
                  <c:v>0.73199999999999998</c:v>
                </c:pt>
                <c:pt idx="2928">
                  <c:v>0.73224999999999996</c:v>
                </c:pt>
                <c:pt idx="2929">
                  <c:v>0.73250000000000004</c:v>
                </c:pt>
                <c:pt idx="2930">
                  <c:v>0.73275000000000001</c:v>
                </c:pt>
                <c:pt idx="2931">
                  <c:v>0.73299999999999998</c:v>
                </c:pt>
                <c:pt idx="2932">
                  <c:v>0.73324999999999996</c:v>
                </c:pt>
                <c:pt idx="2933">
                  <c:v>0.73350000000000004</c:v>
                </c:pt>
                <c:pt idx="2934">
                  <c:v>0.73375000000000001</c:v>
                </c:pt>
                <c:pt idx="2935">
                  <c:v>0.73399999999999999</c:v>
                </c:pt>
                <c:pt idx="2936">
                  <c:v>0.73424999999999996</c:v>
                </c:pt>
                <c:pt idx="2937">
                  <c:v>0.73450000000000004</c:v>
                </c:pt>
                <c:pt idx="2938">
                  <c:v>0.73475000000000001</c:v>
                </c:pt>
                <c:pt idx="2939">
                  <c:v>0.73499999999999999</c:v>
                </c:pt>
                <c:pt idx="2940">
                  <c:v>0.73524999999999996</c:v>
                </c:pt>
                <c:pt idx="2941">
                  <c:v>0.73550000000000004</c:v>
                </c:pt>
                <c:pt idx="2942">
                  <c:v>0.73575000000000002</c:v>
                </c:pt>
                <c:pt idx="2943">
                  <c:v>0.73599999999999999</c:v>
                </c:pt>
                <c:pt idx="2944">
                  <c:v>0.73624999999999996</c:v>
                </c:pt>
                <c:pt idx="2945">
                  <c:v>0.73650000000000004</c:v>
                </c:pt>
                <c:pt idx="2946">
                  <c:v>0.73675000000000002</c:v>
                </c:pt>
                <c:pt idx="2947">
                  <c:v>0.73699999999999999</c:v>
                </c:pt>
                <c:pt idx="2948">
                  <c:v>0.73724999999999996</c:v>
                </c:pt>
                <c:pt idx="2949">
                  <c:v>0.73750000000000004</c:v>
                </c:pt>
                <c:pt idx="2950">
                  <c:v>0.73775000000000002</c:v>
                </c:pt>
                <c:pt idx="2951">
                  <c:v>0.73799999999999999</c:v>
                </c:pt>
                <c:pt idx="2952">
                  <c:v>0.73824999999999996</c:v>
                </c:pt>
                <c:pt idx="2953">
                  <c:v>0.73850000000000005</c:v>
                </c:pt>
                <c:pt idx="2954">
                  <c:v>0.73875000000000002</c:v>
                </c:pt>
                <c:pt idx="2955">
                  <c:v>0.73899999999999999</c:v>
                </c:pt>
                <c:pt idx="2956">
                  <c:v>0.73924999999999996</c:v>
                </c:pt>
                <c:pt idx="2957">
                  <c:v>0.73950000000000005</c:v>
                </c:pt>
                <c:pt idx="2958">
                  <c:v>0.73975000000000002</c:v>
                </c:pt>
                <c:pt idx="2959">
                  <c:v>0.74</c:v>
                </c:pt>
                <c:pt idx="2960">
                  <c:v>0.74024999999999996</c:v>
                </c:pt>
                <c:pt idx="2961">
                  <c:v>0.74050000000000005</c:v>
                </c:pt>
                <c:pt idx="2962">
                  <c:v>0.74075000000000002</c:v>
                </c:pt>
                <c:pt idx="2963">
                  <c:v>0.74099999999999999</c:v>
                </c:pt>
                <c:pt idx="2964">
                  <c:v>0.74124999999999996</c:v>
                </c:pt>
                <c:pt idx="2965">
                  <c:v>0.74150000000000005</c:v>
                </c:pt>
                <c:pt idx="2966">
                  <c:v>0.74175000000000002</c:v>
                </c:pt>
                <c:pt idx="2967">
                  <c:v>0.74199999999999999</c:v>
                </c:pt>
                <c:pt idx="2968">
                  <c:v>0.74224999999999997</c:v>
                </c:pt>
                <c:pt idx="2969">
                  <c:v>0.74250000000000005</c:v>
                </c:pt>
                <c:pt idx="2970">
                  <c:v>0.74275000000000002</c:v>
                </c:pt>
                <c:pt idx="2971">
                  <c:v>0.74299999999999999</c:v>
                </c:pt>
                <c:pt idx="2972">
                  <c:v>0.74324999999999997</c:v>
                </c:pt>
                <c:pt idx="2973">
                  <c:v>0.74350000000000005</c:v>
                </c:pt>
                <c:pt idx="2974">
                  <c:v>0.74375000000000002</c:v>
                </c:pt>
                <c:pt idx="2975">
                  <c:v>0.74399999999999999</c:v>
                </c:pt>
                <c:pt idx="2976">
                  <c:v>0.74424999999999997</c:v>
                </c:pt>
                <c:pt idx="2977">
                  <c:v>0.74450000000000005</c:v>
                </c:pt>
                <c:pt idx="2978">
                  <c:v>0.74475000000000002</c:v>
                </c:pt>
                <c:pt idx="2979">
                  <c:v>0.745</c:v>
                </c:pt>
                <c:pt idx="2980">
                  <c:v>0.74524999999999997</c:v>
                </c:pt>
                <c:pt idx="2981">
                  <c:v>0.74550000000000005</c:v>
                </c:pt>
                <c:pt idx="2982">
                  <c:v>0.74575000000000002</c:v>
                </c:pt>
                <c:pt idx="2983">
                  <c:v>0.746</c:v>
                </c:pt>
                <c:pt idx="2984">
                  <c:v>0.74624999999999997</c:v>
                </c:pt>
                <c:pt idx="2985">
                  <c:v>0.74650000000000005</c:v>
                </c:pt>
                <c:pt idx="2986">
                  <c:v>0.74675000000000002</c:v>
                </c:pt>
                <c:pt idx="2987">
                  <c:v>0.747</c:v>
                </c:pt>
                <c:pt idx="2988">
                  <c:v>0.74724999999999997</c:v>
                </c:pt>
                <c:pt idx="2989">
                  <c:v>0.74750000000000005</c:v>
                </c:pt>
                <c:pt idx="2990">
                  <c:v>0.74775000000000003</c:v>
                </c:pt>
                <c:pt idx="2991">
                  <c:v>0.748</c:v>
                </c:pt>
                <c:pt idx="2992">
                  <c:v>0.74824999999999997</c:v>
                </c:pt>
                <c:pt idx="2993">
                  <c:v>0.74850000000000005</c:v>
                </c:pt>
                <c:pt idx="2994">
                  <c:v>0.74875000000000003</c:v>
                </c:pt>
                <c:pt idx="2995">
                  <c:v>0.749</c:v>
                </c:pt>
                <c:pt idx="2996">
                  <c:v>0.74924999999999997</c:v>
                </c:pt>
                <c:pt idx="2997">
                  <c:v>0.74950000000000006</c:v>
                </c:pt>
                <c:pt idx="2998">
                  <c:v>0.74975000000000003</c:v>
                </c:pt>
                <c:pt idx="2999">
                  <c:v>0.75</c:v>
                </c:pt>
                <c:pt idx="3000">
                  <c:v>0.75024999999999997</c:v>
                </c:pt>
                <c:pt idx="3001">
                  <c:v>0.75049999999999994</c:v>
                </c:pt>
                <c:pt idx="3002">
                  <c:v>0.75075000000000003</c:v>
                </c:pt>
                <c:pt idx="3003">
                  <c:v>0.751</c:v>
                </c:pt>
                <c:pt idx="3004">
                  <c:v>0.75124999999999997</c:v>
                </c:pt>
                <c:pt idx="3005">
                  <c:v>0.75149999999999995</c:v>
                </c:pt>
                <c:pt idx="3006">
                  <c:v>0.75175000000000003</c:v>
                </c:pt>
                <c:pt idx="3007">
                  <c:v>0.752</c:v>
                </c:pt>
                <c:pt idx="3008">
                  <c:v>0.75224999999999997</c:v>
                </c:pt>
                <c:pt idx="3009">
                  <c:v>0.75249999999999995</c:v>
                </c:pt>
                <c:pt idx="3010">
                  <c:v>0.75275000000000003</c:v>
                </c:pt>
                <c:pt idx="3011">
                  <c:v>0.753</c:v>
                </c:pt>
                <c:pt idx="3012">
                  <c:v>0.75324999999999998</c:v>
                </c:pt>
                <c:pt idx="3013">
                  <c:v>0.75349999999999995</c:v>
                </c:pt>
                <c:pt idx="3014">
                  <c:v>0.75375000000000003</c:v>
                </c:pt>
                <c:pt idx="3015">
                  <c:v>0.754</c:v>
                </c:pt>
                <c:pt idx="3016">
                  <c:v>0.75424999999999998</c:v>
                </c:pt>
                <c:pt idx="3017">
                  <c:v>0.75449999999999995</c:v>
                </c:pt>
                <c:pt idx="3018">
                  <c:v>0.75475000000000003</c:v>
                </c:pt>
                <c:pt idx="3019">
                  <c:v>0.755</c:v>
                </c:pt>
                <c:pt idx="3020">
                  <c:v>0.75524999999999998</c:v>
                </c:pt>
                <c:pt idx="3021">
                  <c:v>0.75549999999999995</c:v>
                </c:pt>
                <c:pt idx="3022">
                  <c:v>0.75575000000000003</c:v>
                </c:pt>
                <c:pt idx="3023">
                  <c:v>0.75600000000000001</c:v>
                </c:pt>
                <c:pt idx="3024">
                  <c:v>0.75624999999999998</c:v>
                </c:pt>
                <c:pt idx="3025">
                  <c:v>0.75649999999999995</c:v>
                </c:pt>
                <c:pt idx="3026">
                  <c:v>0.75675000000000003</c:v>
                </c:pt>
                <c:pt idx="3027">
                  <c:v>0.75700000000000001</c:v>
                </c:pt>
                <c:pt idx="3028">
                  <c:v>0.75724999999999998</c:v>
                </c:pt>
                <c:pt idx="3029">
                  <c:v>0.75749999999999995</c:v>
                </c:pt>
                <c:pt idx="3030">
                  <c:v>0.75775000000000003</c:v>
                </c:pt>
                <c:pt idx="3031">
                  <c:v>0.75800000000000001</c:v>
                </c:pt>
                <c:pt idx="3032">
                  <c:v>0.75824999999999998</c:v>
                </c:pt>
                <c:pt idx="3033">
                  <c:v>0.75849999999999995</c:v>
                </c:pt>
                <c:pt idx="3034">
                  <c:v>0.75875000000000004</c:v>
                </c:pt>
                <c:pt idx="3035">
                  <c:v>0.75900000000000001</c:v>
                </c:pt>
                <c:pt idx="3036">
                  <c:v>0.75924999999999998</c:v>
                </c:pt>
                <c:pt idx="3037">
                  <c:v>0.75949999999999995</c:v>
                </c:pt>
                <c:pt idx="3038">
                  <c:v>0.75975000000000004</c:v>
                </c:pt>
                <c:pt idx="3039">
                  <c:v>0.76</c:v>
                </c:pt>
                <c:pt idx="3040">
                  <c:v>0.76024999999999998</c:v>
                </c:pt>
                <c:pt idx="3041">
                  <c:v>0.76049999999999995</c:v>
                </c:pt>
                <c:pt idx="3042">
                  <c:v>0.76075000000000004</c:v>
                </c:pt>
                <c:pt idx="3043">
                  <c:v>0.76100000000000001</c:v>
                </c:pt>
                <c:pt idx="3044">
                  <c:v>0.76124999999999998</c:v>
                </c:pt>
                <c:pt idx="3045">
                  <c:v>0.76149999999999995</c:v>
                </c:pt>
                <c:pt idx="3046">
                  <c:v>0.76175000000000004</c:v>
                </c:pt>
                <c:pt idx="3047">
                  <c:v>0.76200000000000001</c:v>
                </c:pt>
                <c:pt idx="3048">
                  <c:v>0.76224999999999998</c:v>
                </c:pt>
                <c:pt idx="3049">
                  <c:v>0.76249999999999996</c:v>
                </c:pt>
                <c:pt idx="3050">
                  <c:v>0.76275000000000004</c:v>
                </c:pt>
                <c:pt idx="3051">
                  <c:v>0.76300000000000001</c:v>
                </c:pt>
                <c:pt idx="3052">
                  <c:v>0.76324999999999998</c:v>
                </c:pt>
                <c:pt idx="3053">
                  <c:v>0.76349999999999996</c:v>
                </c:pt>
                <c:pt idx="3054">
                  <c:v>0.76375000000000004</c:v>
                </c:pt>
                <c:pt idx="3055">
                  <c:v>0.76400000000000001</c:v>
                </c:pt>
                <c:pt idx="3056">
                  <c:v>0.76424999999999998</c:v>
                </c:pt>
                <c:pt idx="3057">
                  <c:v>0.76449999999999996</c:v>
                </c:pt>
                <c:pt idx="3058">
                  <c:v>0.76475000000000004</c:v>
                </c:pt>
                <c:pt idx="3059">
                  <c:v>0.76500000000000001</c:v>
                </c:pt>
                <c:pt idx="3060">
                  <c:v>0.76524999999999999</c:v>
                </c:pt>
                <c:pt idx="3061">
                  <c:v>0.76549999999999996</c:v>
                </c:pt>
                <c:pt idx="3062">
                  <c:v>0.76575000000000004</c:v>
                </c:pt>
                <c:pt idx="3063">
                  <c:v>0.76600000000000001</c:v>
                </c:pt>
                <c:pt idx="3064">
                  <c:v>0.76624999999999999</c:v>
                </c:pt>
                <c:pt idx="3065">
                  <c:v>0.76649999999999996</c:v>
                </c:pt>
                <c:pt idx="3066">
                  <c:v>0.76675000000000004</c:v>
                </c:pt>
                <c:pt idx="3067">
                  <c:v>0.76700000000000002</c:v>
                </c:pt>
                <c:pt idx="3068">
                  <c:v>0.76724999999999999</c:v>
                </c:pt>
                <c:pt idx="3069">
                  <c:v>0.76749999999999996</c:v>
                </c:pt>
                <c:pt idx="3070">
                  <c:v>0.76775000000000004</c:v>
                </c:pt>
                <c:pt idx="3071">
                  <c:v>0.76800000000000002</c:v>
                </c:pt>
                <c:pt idx="3072">
                  <c:v>0.76824999999999999</c:v>
                </c:pt>
                <c:pt idx="3073">
                  <c:v>0.76849999999999996</c:v>
                </c:pt>
                <c:pt idx="3074">
                  <c:v>0.76875000000000004</c:v>
                </c:pt>
                <c:pt idx="3075">
                  <c:v>0.76900000000000002</c:v>
                </c:pt>
                <c:pt idx="3076">
                  <c:v>0.76924999999999999</c:v>
                </c:pt>
                <c:pt idx="3077">
                  <c:v>0.76949999999999996</c:v>
                </c:pt>
                <c:pt idx="3078">
                  <c:v>0.76975000000000005</c:v>
                </c:pt>
                <c:pt idx="3079">
                  <c:v>0.77</c:v>
                </c:pt>
                <c:pt idx="3080">
                  <c:v>0.77024999999999999</c:v>
                </c:pt>
                <c:pt idx="3081">
                  <c:v>0.77049999999999996</c:v>
                </c:pt>
                <c:pt idx="3082">
                  <c:v>0.77075000000000005</c:v>
                </c:pt>
                <c:pt idx="3083">
                  <c:v>0.77100000000000002</c:v>
                </c:pt>
                <c:pt idx="3084">
                  <c:v>0.77124999999999999</c:v>
                </c:pt>
                <c:pt idx="3085">
                  <c:v>0.77149999999999996</c:v>
                </c:pt>
                <c:pt idx="3086">
                  <c:v>0.77175000000000005</c:v>
                </c:pt>
                <c:pt idx="3087">
                  <c:v>0.77200000000000002</c:v>
                </c:pt>
                <c:pt idx="3088">
                  <c:v>0.77224999999999999</c:v>
                </c:pt>
                <c:pt idx="3089">
                  <c:v>0.77249999999999996</c:v>
                </c:pt>
                <c:pt idx="3090">
                  <c:v>0.77275000000000005</c:v>
                </c:pt>
                <c:pt idx="3091">
                  <c:v>0.77300000000000002</c:v>
                </c:pt>
                <c:pt idx="3092">
                  <c:v>0.77324999999999999</c:v>
                </c:pt>
                <c:pt idx="3093">
                  <c:v>0.77349999999999997</c:v>
                </c:pt>
                <c:pt idx="3094">
                  <c:v>0.77375000000000005</c:v>
                </c:pt>
                <c:pt idx="3095">
                  <c:v>0.77400000000000002</c:v>
                </c:pt>
                <c:pt idx="3096">
                  <c:v>0.77424999999999999</c:v>
                </c:pt>
                <c:pt idx="3097">
                  <c:v>0.77449999999999997</c:v>
                </c:pt>
                <c:pt idx="3098">
                  <c:v>0.77475000000000005</c:v>
                </c:pt>
                <c:pt idx="3099">
                  <c:v>0.77500000000000002</c:v>
                </c:pt>
                <c:pt idx="3100">
                  <c:v>0.77524999999999999</c:v>
                </c:pt>
                <c:pt idx="3101">
                  <c:v>0.77549999999999997</c:v>
                </c:pt>
                <c:pt idx="3102">
                  <c:v>0.77575000000000005</c:v>
                </c:pt>
                <c:pt idx="3103">
                  <c:v>0.77600000000000002</c:v>
                </c:pt>
                <c:pt idx="3104">
                  <c:v>0.77625</c:v>
                </c:pt>
                <c:pt idx="3105">
                  <c:v>0.77649999999999997</c:v>
                </c:pt>
                <c:pt idx="3106">
                  <c:v>0.77675000000000005</c:v>
                </c:pt>
                <c:pt idx="3107">
                  <c:v>0.77700000000000002</c:v>
                </c:pt>
                <c:pt idx="3108">
                  <c:v>0.77725</c:v>
                </c:pt>
                <c:pt idx="3109">
                  <c:v>0.77749999999999997</c:v>
                </c:pt>
                <c:pt idx="3110">
                  <c:v>0.77775000000000005</c:v>
                </c:pt>
                <c:pt idx="3111">
                  <c:v>0.77800000000000002</c:v>
                </c:pt>
                <c:pt idx="3112">
                  <c:v>0.77825</c:v>
                </c:pt>
                <c:pt idx="3113">
                  <c:v>0.77849999999999997</c:v>
                </c:pt>
                <c:pt idx="3114">
                  <c:v>0.77875000000000005</c:v>
                </c:pt>
                <c:pt idx="3115">
                  <c:v>0.77900000000000003</c:v>
                </c:pt>
                <c:pt idx="3116">
                  <c:v>0.77925</c:v>
                </c:pt>
                <c:pt idx="3117">
                  <c:v>0.77949999999999997</c:v>
                </c:pt>
                <c:pt idx="3118">
                  <c:v>0.77975000000000005</c:v>
                </c:pt>
                <c:pt idx="3119">
                  <c:v>0.78</c:v>
                </c:pt>
                <c:pt idx="3120">
                  <c:v>0.78025</c:v>
                </c:pt>
                <c:pt idx="3121">
                  <c:v>0.78049999999999997</c:v>
                </c:pt>
                <c:pt idx="3122">
                  <c:v>0.78075000000000006</c:v>
                </c:pt>
                <c:pt idx="3123">
                  <c:v>0.78100000000000003</c:v>
                </c:pt>
                <c:pt idx="3124">
                  <c:v>0.78125</c:v>
                </c:pt>
                <c:pt idx="3125">
                  <c:v>0.78149999999999997</c:v>
                </c:pt>
                <c:pt idx="3126">
                  <c:v>0.78174999999999994</c:v>
                </c:pt>
                <c:pt idx="3127">
                  <c:v>0.78200000000000003</c:v>
                </c:pt>
                <c:pt idx="3128">
                  <c:v>0.78225</c:v>
                </c:pt>
                <c:pt idx="3129">
                  <c:v>0.78249999999999997</c:v>
                </c:pt>
                <c:pt idx="3130">
                  <c:v>0.78274999999999995</c:v>
                </c:pt>
                <c:pt idx="3131">
                  <c:v>0.78300000000000003</c:v>
                </c:pt>
                <c:pt idx="3132">
                  <c:v>0.78325</c:v>
                </c:pt>
                <c:pt idx="3133">
                  <c:v>0.78349999999999997</c:v>
                </c:pt>
                <c:pt idx="3134">
                  <c:v>0.78374999999999995</c:v>
                </c:pt>
                <c:pt idx="3135">
                  <c:v>0.78400000000000003</c:v>
                </c:pt>
                <c:pt idx="3136">
                  <c:v>0.78425</c:v>
                </c:pt>
                <c:pt idx="3137">
                  <c:v>0.78449999999999998</c:v>
                </c:pt>
                <c:pt idx="3138">
                  <c:v>0.78474999999999995</c:v>
                </c:pt>
                <c:pt idx="3139">
                  <c:v>0.78500000000000003</c:v>
                </c:pt>
                <c:pt idx="3140">
                  <c:v>0.78525</c:v>
                </c:pt>
                <c:pt idx="3141">
                  <c:v>0.78549999999999998</c:v>
                </c:pt>
                <c:pt idx="3142">
                  <c:v>0.78574999999999995</c:v>
                </c:pt>
                <c:pt idx="3143">
                  <c:v>0.78600000000000003</c:v>
                </c:pt>
                <c:pt idx="3144">
                  <c:v>0.78625</c:v>
                </c:pt>
                <c:pt idx="3145">
                  <c:v>0.78649999999999998</c:v>
                </c:pt>
                <c:pt idx="3146">
                  <c:v>0.78674999999999995</c:v>
                </c:pt>
                <c:pt idx="3147">
                  <c:v>0.78700000000000003</c:v>
                </c:pt>
                <c:pt idx="3148">
                  <c:v>0.78725000000000001</c:v>
                </c:pt>
                <c:pt idx="3149">
                  <c:v>0.78749999999999998</c:v>
                </c:pt>
                <c:pt idx="3150">
                  <c:v>0.78774999999999995</c:v>
                </c:pt>
                <c:pt idx="3151">
                  <c:v>0.78800000000000003</c:v>
                </c:pt>
                <c:pt idx="3152">
                  <c:v>0.78825000000000001</c:v>
                </c:pt>
                <c:pt idx="3153">
                  <c:v>0.78849999999999998</c:v>
                </c:pt>
                <c:pt idx="3154">
                  <c:v>0.78874999999999995</c:v>
                </c:pt>
                <c:pt idx="3155">
                  <c:v>0.78900000000000003</c:v>
                </c:pt>
                <c:pt idx="3156">
                  <c:v>0.78925000000000001</c:v>
                </c:pt>
                <c:pt idx="3157">
                  <c:v>0.78949999999999998</c:v>
                </c:pt>
                <c:pt idx="3158">
                  <c:v>0.78974999999999995</c:v>
                </c:pt>
                <c:pt idx="3159">
                  <c:v>0.79</c:v>
                </c:pt>
                <c:pt idx="3160">
                  <c:v>0.79025000000000001</c:v>
                </c:pt>
                <c:pt idx="3161">
                  <c:v>0.79049999999999998</c:v>
                </c:pt>
                <c:pt idx="3162">
                  <c:v>0.79074999999999995</c:v>
                </c:pt>
                <c:pt idx="3163">
                  <c:v>0.79100000000000004</c:v>
                </c:pt>
                <c:pt idx="3164">
                  <c:v>0.79125000000000001</c:v>
                </c:pt>
                <c:pt idx="3165">
                  <c:v>0.79149999999999998</c:v>
                </c:pt>
                <c:pt idx="3166">
                  <c:v>0.79174999999999995</c:v>
                </c:pt>
                <c:pt idx="3167">
                  <c:v>0.79200000000000004</c:v>
                </c:pt>
                <c:pt idx="3168">
                  <c:v>0.79225000000000001</c:v>
                </c:pt>
                <c:pt idx="3169">
                  <c:v>0.79249999999999998</c:v>
                </c:pt>
                <c:pt idx="3170">
                  <c:v>0.79274999999999995</c:v>
                </c:pt>
                <c:pt idx="3171">
                  <c:v>0.79300000000000004</c:v>
                </c:pt>
                <c:pt idx="3172">
                  <c:v>0.79325000000000001</c:v>
                </c:pt>
                <c:pt idx="3173">
                  <c:v>0.79349999999999998</c:v>
                </c:pt>
                <c:pt idx="3174">
                  <c:v>0.79374999999999996</c:v>
                </c:pt>
                <c:pt idx="3175">
                  <c:v>0.79400000000000004</c:v>
                </c:pt>
                <c:pt idx="3176">
                  <c:v>0.79425000000000001</c:v>
                </c:pt>
                <c:pt idx="3177">
                  <c:v>0.79449999999999998</c:v>
                </c:pt>
                <c:pt idx="3178">
                  <c:v>0.79474999999999996</c:v>
                </c:pt>
                <c:pt idx="3179">
                  <c:v>0.79500000000000004</c:v>
                </c:pt>
                <c:pt idx="3180">
                  <c:v>0.79525000000000001</c:v>
                </c:pt>
                <c:pt idx="3181">
                  <c:v>0.79549999999999998</c:v>
                </c:pt>
                <c:pt idx="3182">
                  <c:v>0.79574999999999996</c:v>
                </c:pt>
                <c:pt idx="3183">
                  <c:v>0.79600000000000004</c:v>
                </c:pt>
                <c:pt idx="3184">
                  <c:v>0.79625000000000001</c:v>
                </c:pt>
                <c:pt idx="3185">
                  <c:v>0.79649999999999999</c:v>
                </c:pt>
                <c:pt idx="3186">
                  <c:v>0.79674999999999996</c:v>
                </c:pt>
                <c:pt idx="3187">
                  <c:v>0.79700000000000004</c:v>
                </c:pt>
                <c:pt idx="3188">
                  <c:v>0.79725000000000001</c:v>
                </c:pt>
                <c:pt idx="3189">
                  <c:v>0.79749999999999999</c:v>
                </c:pt>
                <c:pt idx="3190">
                  <c:v>0.79774999999999996</c:v>
                </c:pt>
                <c:pt idx="3191">
                  <c:v>0.79800000000000004</c:v>
                </c:pt>
                <c:pt idx="3192">
                  <c:v>0.79825000000000002</c:v>
                </c:pt>
                <c:pt idx="3193">
                  <c:v>0.79849999999999999</c:v>
                </c:pt>
                <c:pt idx="3194">
                  <c:v>0.79874999999999996</c:v>
                </c:pt>
                <c:pt idx="3195">
                  <c:v>0.79900000000000004</c:v>
                </c:pt>
                <c:pt idx="3196">
                  <c:v>0.79925000000000002</c:v>
                </c:pt>
                <c:pt idx="3197">
                  <c:v>0.79949999999999999</c:v>
                </c:pt>
                <c:pt idx="3198">
                  <c:v>0.79974999999999996</c:v>
                </c:pt>
                <c:pt idx="3199">
                  <c:v>0.8</c:v>
                </c:pt>
                <c:pt idx="3200">
                  <c:v>0.80025000000000002</c:v>
                </c:pt>
                <c:pt idx="3201">
                  <c:v>0.80049999999999999</c:v>
                </c:pt>
                <c:pt idx="3202">
                  <c:v>0.80074999999999996</c:v>
                </c:pt>
                <c:pt idx="3203">
                  <c:v>0.80100000000000005</c:v>
                </c:pt>
                <c:pt idx="3204">
                  <c:v>0.80125000000000002</c:v>
                </c:pt>
                <c:pt idx="3205">
                  <c:v>0.80149999999999999</c:v>
                </c:pt>
                <c:pt idx="3206">
                  <c:v>0.80174999999999996</c:v>
                </c:pt>
                <c:pt idx="3207">
                  <c:v>0.80200000000000005</c:v>
                </c:pt>
                <c:pt idx="3208">
                  <c:v>0.80225000000000002</c:v>
                </c:pt>
                <c:pt idx="3209">
                  <c:v>0.80249999999999999</c:v>
                </c:pt>
                <c:pt idx="3210">
                  <c:v>0.80274999999999996</c:v>
                </c:pt>
                <c:pt idx="3211">
                  <c:v>0.80300000000000005</c:v>
                </c:pt>
                <c:pt idx="3212">
                  <c:v>0.80325000000000002</c:v>
                </c:pt>
                <c:pt idx="3213">
                  <c:v>0.80349999999999999</c:v>
                </c:pt>
                <c:pt idx="3214">
                  <c:v>0.80374999999999996</c:v>
                </c:pt>
                <c:pt idx="3215">
                  <c:v>0.80400000000000005</c:v>
                </c:pt>
                <c:pt idx="3216">
                  <c:v>0.80425000000000002</c:v>
                </c:pt>
                <c:pt idx="3217">
                  <c:v>0.80449999999999999</c:v>
                </c:pt>
                <c:pt idx="3218">
                  <c:v>0.80474999999999997</c:v>
                </c:pt>
                <c:pt idx="3219">
                  <c:v>0.80500000000000005</c:v>
                </c:pt>
                <c:pt idx="3220">
                  <c:v>0.80525000000000002</c:v>
                </c:pt>
                <c:pt idx="3221">
                  <c:v>0.80549999999999999</c:v>
                </c:pt>
                <c:pt idx="3222">
                  <c:v>0.80574999999999997</c:v>
                </c:pt>
                <c:pt idx="3223">
                  <c:v>0.80600000000000005</c:v>
                </c:pt>
                <c:pt idx="3224">
                  <c:v>0.80625000000000002</c:v>
                </c:pt>
                <c:pt idx="3225">
                  <c:v>0.80649999999999999</c:v>
                </c:pt>
                <c:pt idx="3226">
                  <c:v>0.80674999999999997</c:v>
                </c:pt>
                <c:pt idx="3227">
                  <c:v>0.80700000000000005</c:v>
                </c:pt>
                <c:pt idx="3228">
                  <c:v>0.80725000000000002</c:v>
                </c:pt>
                <c:pt idx="3229">
                  <c:v>0.8075</c:v>
                </c:pt>
                <c:pt idx="3230">
                  <c:v>0.80774999999999997</c:v>
                </c:pt>
                <c:pt idx="3231">
                  <c:v>0.80800000000000005</c:v>
                </c:pt>
                <c:pt idx="3232">
                  <c:v>0.80825000000000002</c:v>
                </c:pt>
                <c:pt idx="3233">
                  <c:v>0.8085</c:v>
                </c:pt>
                <c:pt idx="3234">
                  <c:v>0.80874999999999997</c:v>
                </c:pt>
                <c:pt idx="3235">
                  <c:v>0.80900000000000005</c:v>
                </c:pt>
                <c:pt idx="3236">
                  <c:v>0.80925000000000002</c:v>
                </c:pt>
                <c:pt idx="3237">
                  <c:v>0.8095</c:v>
                </c:pt>
                <c:pt idx="3238">
                  <c:v>0.80974999999999997</c:v>
                </c:pt>
                <c:pt idx="3239">
                  <c:v>0.81</c:v>
                </c:pt>
                <c:pt idx="3240">
                  <c:v>0.81025000000000003</c:v>
                </c:pt>
                <c:pt idx="3241">
                  <c:v>0.8105</c:v>
                </c:pt>
                <c:pt idx="3242">
                  <c:v>0.81074999999999997</c:v>
                </c:pt>
                <c:pt idx="3243">
                  <c:v>0.81100000000000005</c:v>
                </c:pt>
                <c:pt idx="3244">
                  <c:v>0.81125000000000003</c:v>
                </c:pt>
                <c:pt idx="3245">
                  <c:v>0.8115</c:v>
                </c:pt>
                <c:pt idx="3246">
                  <c:v>0.81174999999999997</c:v>
                </c:pt>
                <c:pt idx="3247">
                  <c:v>0.81200000000000006</c:v>
                </c:pt>
                <c:pt idx="3248">
                  <c:v>0.81225000000000003</c:v>
                </c:pt>
                <c:pt idx="3249">
                  <c:v>0.8125</c:v>
                </c:pt>
                <c:pt idx="3250">
                  <c:v>0.81274999999999997</c:v>
                </c:pt>
                <c:pt idx="3251">
                  <c:v>0.81299999999999994</c:v>
                </c:pt>
                <c:pt idx="3252">
                  <c:v>0.81325000000000003</c:v>
                </c:pt>
                <c:pt idx="3253">
                  <c:v>0.8135</c:v>
                </c:pt>
                <c:pt idx="3254">
                  <c:v>0.81374999999999997</c:v>
                </c:pt>
                <c:pt idx="3255">
                  <c:v>0.81399999999999995</c:v>
                </c:pt>
                <c:pt idx="3256">
                  <c:v>0.81425000000000003</c:v>
                </c:pt>
                <c:pt idx="3257">
                  <c:v>0.8145</c:v>
                </c:pt>
                <c:pt idx="3258">
                  <c:v>0.81474999999999997</c:v>
                </c:pt>
                <c:pt idx="3259">
                  <c:v>0.81499999999999995</c:v>
                </c:pt>
                <c:pt idx="3260">
                  <c:v>0.81525000000000003</c:v>
                </c:pt>
                <c:pt idx="3261">
                  <c:v>0.8155</c:v>
                </c:pt>
                <c:pt idx="3262">
                  <c:v>0.81574999999999998</c:v>
                </c:pt>
                <c:pt idx="3263">
                  <c:v>0.81599999999999995</c:v>
                </c:pt>
                <c:pt idx="3264">
                  <c:v>0.81625000000000003</c:v>
                </c:pt>
                <c:pt idx="3265">
                  <c:v>0.8165</c:v>
                </c:pt>
                <c:pt idx="3266">
                  <c:v>0.81674999999999998</c:v>
                </c:pt>
                <c:pt idx="3267">
                  <c:v>0.81699999999999995</c:v>
                </c:pt>
                <c:pt idx="3268">
                  <c:v>0.81725000000000003</c:v>
                </c:pt>
                <c:pt idx="3269">
                  <c:v>0.8175</c:v>
                </c:pt>
                <c:pt idx="3270">
                  <c:v>0.81774999999999998</c:v>
                </c:pt>
                <c:pt idx="3271">
                  <c:v>0.81799999999999995</c:v>
                </c:pt>
                <c:pt idx="3272">
                  <c:v>0.81825000000000003</c:v>
                </c:pt>
                <c:pt idx="3273">
                  <c:v>0.81850000000000001</c:v>
                </c:pt>
                <c:pt idx="3274">
                  <c:v>0.81874999999999998</c:v>
                </c:pt>
                <c:pt idx="3275">
                  <c:v>0.81899999999999995</c:v>
                </c:pt>
                <c:pt idx="3276">
                  <c:v>0.81925000000000003</c:v>
                </c:pt>
                <c:pt idx="3277">
                  <c:v>0.81950000000000001</c:v>
                </c:pt>
                <c:pt idx="3278">
                  <c:v>0.81974999999999998</c:v>
                </c:pt>
                <c:pt idx="3279">
                  <c:v>0.82</c:v>
                </c:pt>
                <c:pt idx="3280">
                  <c:v>0.82025000000000003</c:v>
                </c:pt>
                <c:pt idx="3281">
                  <c:v>0.82050000000000001</c:v>
                </c:pt>
                <c:pt idx="3282">
                  <c:v>0.82074999999999998</c:v>
                </c:pt>
                <c:pt idx="3283">
                  <c:v>0.82099999999999995</c:v>
                </c:pt>
                <c:pt idx="3284">
                  <c:v>0.82125000000000004</c:v>
                </c:pt>
                <c:pt idx="3285">
                  <c:v>0.82150000000000001</c:v>
                </c:pt>
                <c:pt idx="3286">
                  <c:v>0.82174999999999998</c:v>
                </c:pt>
                <c:pt idx="3287">
                  <c:v>0.82199999999999995</c:v>
                </c:pt>
                <c:pt idx="3288">
                  <c:v>0.82225000000000004</c:v>
                </c:pt>
                <c:pt idx="3289">
                  <c:v>0.82250000000000001</c:v>
                </c:pt>
                <c:pt idx="3290">
                  <c:v>0.82274999999999998</c:v>
                </c:pt>
                <c:pt idx="3291">
                  <c:v>0.82299999999999995</c:v>
                </c:pt>
                <c:pt idx="3292">
                  <c:v>0.82325000000000004</c:v>
                </c:pt>
                <c:pt idx="3293">
                  <c:v>0.82350000000000001</c:v>
                </c:pt>
                <c:pt idx="3294">
                  <c:v>0.82374999999999998</c:v>
                </c:pt>
                <c:pt idx="3295">
                  <c:v>0.82399999999999995</c:v>
                </c:pt>
                <c:pt idx="3296">
                  <c:v>0.82425000000000004</c:v>
                </c:pt>
                <c:pt idx="3297">
                  <c:v>0.82450000000000001</c:v>
                </c:pt>
                <c:pt idx="3298">
                  <c:v>0.82474999999999998</c:v>
                </c:pt>
                <c:pt idx="3299">
                  <c:v>0.82499999999999996</c:v>
                </c:pt>
                <c:pt idx="3300">
                  <c:v>0.82525000000000004</c:v>
                </c:pt>
                <c:pt idx="3301">
                  <c:v>0.82550000000000001</c:v>
                </c:pt>
                <c:pt idx="3302">
                  <c:v>0.82574999999999998</c:v>
                </c:pt>
                <c:pt idx="3303">
                  <c:v>0.82599999999999996</c:v>
                </c:pt>
                <c:pt idx="3304">
                  <c:v>0.82625000000000004</c:v>
                </c:pt>
                <c:pt idx="3305">
                  <c:v>0.82650000000000001</c:v>
                </c:pt>
                <c:pt idx="3306">
                  <c:v>0.82674999999999998</c:v>
                </c:pt>
                <c:pt idx="3307">
                  <c:v>0.82699999999999996</c:v>
                </c:pt>
                <c:pt idx="3308">
                  <c:v>0.82725000000000004</c:v>
                </c:pt>
                <c:pt idx="3309">
                  <c:v>0.82750000000000001</c:v>
                </c:pt>
                <c:pt idx="3310">
                  <c:v>0.82774999999999999</c:v>
                </c:pt>
                <c:pt idx="3311">
                  <c:v>0.82799999999999996</c:v>
                </c:pt>
                <c:pt idx="3312">
                  <c:v>0.82825000000000004</c:v>
                </c:pt>
                <c:pt idx="3313">
                  <c:v>0.82850000000000001</c:v>
                </c:pt>
                <c:pt idx="3314">
                  <c:v>0.82874999999999999</c:v>
                </c:pt>
                <c:pt idx="3315">
                  <c:v>0.82899999999999996</c:v>
                </c:pt>
                <c:pt idx="3316">
                  <c:v>0.82925000000000004</c:v>
                </c:pt>
                <c:pt idx="3317">
                  <c:v>0.82950000000000002</c:v>
                </c:pt>
                <c:pt idx="3318">
                  <c:v>0.82974999999999999</c:v>
                </c:pt>
                <c:pt idx="3319">
                  <c:v>0.83</c:v>
                </c:pt>
                <c:pt idx="3320">
                  <c:v>0.83025000000000004</c:v>
                </c:pt>
                <c:pt idx="3321">
                  <c:v>0.83050000000000002</c:v>
                </c:pt>
                <c:pt idx="3322">
                  <c:v>0.83074999999999999</c:v>
                </c:pt>
                <c:pt idx="3323">
                  <c:v>0.83099999999999996</c:v>
                </c:pt>
                <c:pt idx="3324">
                  <c:v>0.83125000000000004</c:v>
                </c:pt>
                <c:pt idx="3325">
                  <c:v>0.83150000000000002</c:v>
                </c:pt>
                <c:pt idx="3326">
                  <c:v>0.83174999999999999</c:v>
                </c:pt>
                <c:pt idx="3327">
                  <c:v>0.83199999999999996</c:v>
                </c:pt>
                <c:pt idx="3328">
                  <c:v>0.83225000000000005</c:v>
                </c:pt>
                <c:pt idx="3329">
                  <c:v>0.83250000000000002</c:v>
                </c:pt>
                <c:pt idx="3330">
                  <c:v>0.83274999999999999</c:v>
                </c:pt>
                <c:pt idx="3331">
                  <c:v>0.83299999999999996</c:v>
                </c:pt>
                <c:pt idx="3332">
                  <c:v>0.83325000000000005</c:v>
                </c:pt>
                <c:pt idx="3333">
                  <c:v>0.83350000000000002</c:v>
                </c:pt>
                <c:pt idx="3334">
                  <c:v>0.83374999999999999</c:v>
                </c:pt>
                <c:pt idx="3335">
                  <c:v>0.83399999999999996</c:v>
                </c:pt>
                <c:pt idx="3336">
                  <c:v>0.83425000000000005</c:v>
                </c:pt>
                <c:pt idx="3337">
                  <c:v>0.83450000000000002</c:v>
                </c:pt>
                <c:pt idx="3338">
                  <c:v>0.83474999999999999</c:v>
                </c:pt>
                <c:pt idx="3339">
                  <c:v>0.83499999999999996</c:v>
                </c:pt>
                <c:pt idx="3340">
                  <c:v>0.83525000000000005</c:v>
                </c:pt>
                <c:pt idx="3341">
                  <c:v>0.83550000000000002</c:v>
                </c:pt>
                <c:pt idx="3342">
                  <c:v>0.83574999999999999</c:v>
                </c:pt>
                <c:pt idx="3343">
                  <c:v>0.83599999999999997</c:v>
                </c:pt>
                <c:pt idx="3344">
                  <c:v>0.83625000000000005</c:v>
                </c:pt>
                <c:pt idx="3345">
                  <c:v>0.83650000000000002</c:v>
                </c:pt>
                <c:pt idx="3346">
                  <c:v>0.83674999999999999</c:v>
                </c:pt>
                <c:pt idx="3347">
                  <c:v>0.83699999999999997</c:v>
                </c:pt>
                <c:pt idx="3348">
                  <c:v>0.83725000000000005</c:v>
                </c:pt>
                <c:pt idx="3349">
                  <c:v>0.83750000000000002</c:v>
                </c:pt>
                <c:pt idx="3350">
                  <c:v>0.83774999999999999</c:v>
                </c:pt>
                <c:pt idx="3351">
                  <c:v>0.83799999999999997</c:v>
                </c:pt>
                <c:pt idx="3352">
                  <c:v>0.83825000000000005</c:v>
                </c:pt>
                <c:pt idx="3353">
                  <c:v>0.83850000000000002</c:v>
                </c:pt>
                <c:pt idx="3354">
                  <c:v>0.83875</c:v>
                </c:pt>
                <c:pt idx="3355">
                  <c:v>0.83899999999999997</c:v>
                </c:pt>
                <c:pt idx="3356">
                  <c:v>0.83925000000000005</c:v>
                </c:pt>
                <c:pt idx="3357">
                  <c:v>0.83950000000000002</c:v>
                </c:pt>
                <c:pt idx="3358">
                  <c:v>0.83975</c:v>
                </c:pt>
                <c:pt idx="3359">
                  <c:v>0.84</c:v>
                </c:pt>
                <c:pt idx="3360">
                  <c:v>0.84025000000000005</c:v>
                </c:pt>
                <c:pt idx="3361">
                  <c:v>0.84050000000000002</c:v>
                </c:pt>
                <c:pt idx="3362">
                  <c:v>0.84075</c:v>
                </c:pt>
                <c:pt idx="3363">
                  <c:v>0.84099999999999997</c:v>
                </c:pt>
                <c:pt idx="3364">
                  <c:v>0.84125000000000005</c:v>
                </c:pt>
                <c:pt idx="3365">
                  <c:v>0.84150000000000003</c:v>
                </c:pt>
                <c:pt idx="3366">
                  <c:v>0.84175</c:v>
                </c:pt>
                <c:pt idx="3367">
                  <c:v>0.84199999999999997</c:v>
                </c:pt>
                <c:pt idx="3368">
                  <c:v>0.84225000000000005</c:v>
                </c:pt>
                <c:pt idx="3369">
                  <c:v>0.84250000000000003</c:v>
                </c:pt>
                <c:pt idx="3370">
                  <c:v>0.84275</c:v>
                </c:pt>
                <c:pt idx="3371">
                  <c:v>0.84299999999999997</c:v>
                </c:pt>
                <c:pt idx="3372">
                  <c:v>0.84325000000000006</c:v>
                </c:pt>
                <c:pt idx="3373">
                  <c:v>0.84350000000000003</c:v>
                </c:pt>
                <c:pt idx="3374">
                  <c:v>0.84375</c:v>
                </c:pt>
                <c:pt idx="3375">
                  <c:v>0.84399999999999997</c:v>
                </c:pt>
                <c:pt idx="3376">
                  <c:v>0.84424999999999994</c:v>
                </c:pt>
                <c:pt idx="3377">
                  <c:v>0.84450000000000003</c:v>
                </c:pt>
                <c:pt idx="3378">
                  <c:v>0.84475</c:v>
                </c:pt>
                <c:pt idx="3379">
                  <c:v>0.84499999999999997</c:v>
                </c:pt>
                <c:pt idx="3380">
                  <c:v>0.84524999999999995</c:v>
                </c:pt>
                <c:pt idx="3381">
                  <c:v>0.84550000000000003</c:v>
                </c:pt>
                <c:pt idx="3382">
                  <c:v>0.84575</c:v>
                </c:pt>
                <c:pt idx="3383">
                  <c:v>0.84599999999999997</c:v>
                </c:pt>
                <c:pt idx="3384">
                  <c:v>0.84624999999999995</c:v>
                </c:pt>
                <c:pt idx="3385">
                  <c:v>0.84650000000000003</c:v>
                </c:pt>
                <c:pt idx="3386">
                  <c:v>0.84675</c:v>
                </c:pt>
                <c:pt idx="3387">
                  <c:v>0.84699999999999998</c:v>
                </c:pt>
                <c:pt idx="3388">
                  <c:v>0.84724999999999995</c:v>
                </c:pt>
                <c:pt idx="3389">
                  <c:v>0.84750000000000003</c:v>
                </c:pt>
                <c:pt idx="3390">
                  <c:v>0.84775</c:v>
                </c:pt>
                <c:pt idx="3391">
                  <c:v>0.84799999999999998</c:v>
                </c:pt>
                <c:pt idx="3392">
                  <c:v>0.84824999999999995</c:v>
                </c:pt>
                <c:pt idx="3393">
                  <c:v>0.84850000000000003</c:v>
                </c:pt>
                <c:pt idx="3394">
                  <c:v>0.84875</c:v>
                </c:pt>
                <c:pt idx="3395">
                  <c:v>0.84899999999999998</c:v>
                </c:pt>
                <c:pt idx="3396">
                  <c:v>0.84924999999999995</c:v>
                </c:pt>
                <c:pt idx="3397">
                  <c:v>0.84950000000000003</c:v>
                </c:pt>
                <c:pt idx="3398">
                  <c:v>0.84975000000000001</c:v>
                </c:pt>
                <c:pt idx="3399">
                  <c:v>0.85</c:v>
                </c:pt>
                <c:pt idx="3400">
                  <c:v>0.85024999999999995</c:v>
                </c:pt>
                <c:pt idx="3401">
                  <c:v>0.85050000000000003</c:v>
                </c:pt>
                <c:pt idx="3402">
                  <c:v>0.85075000000000001</c:v>
                </c:pt>
                <c:pt idx="3403">
                  <c:v>0.85099999999999998</c:v>
                </c:pt>
                <c:pt idx="3404">
                  <c:v>0.85124999999999995</c:v>
                </c:pt>
                <c:pt idx="3405">
                  <c:v>0.85150000000000003</c:v>
                </c:pt>
                <c:pt idx="3406">
                  <c:v>0.85175000000000001</c:v>
                </c:pt>
                <c:pt idx="3407">
                  <c:v>0.85199999999999998</c:v>
                </c:pt>
                <c:pt idx="3408">
                  <c:v>0.85224999999999995</c:v>
                </c:pt>
                <c:pt idx="3409">
                  <c:v>0.85250000000000004</c:v>
                </c:pt>
                <c:pt idx="3410">
                  <c:v>0.85275000000000001</c:v>
                </c:pt>
                <c:pt idx="3411">
                  <c:v>0.85299999999999998</c:v>
                </c:pt>
                <c:pt idx="3412">
                  <c:v>0.85324999999999995</c:v>
                </c:pt>
                <c:pt idx="3413">
                  <c:v>0.85350000000000004</c:v>
                </c:pt>
                <c:pt idx="3414">
                  <c:v>0.85375000000000001</c:v>
                </c:pt>
                <c:pt idx="3415">
                  <c:v>0.85399999999999998</c:v>
                </c:pt>
                <c:pt idx="3416">
                  <c:v>0.85424999999999995</c:v>
                </c:pt>
                <c:pt idx="3417">
                  <c:v>0.85450000000000004</c:v>
                </c:pt>
                <c:pt idx="3418">
                  <c:v>0.85475000000000001</c:v>
                </c:pt>
                <c:pt idx="3419">
                  <c:v>0.85499999999999998</c:v>
                </c:pt>
                <c:pt idx="3420">
                  <c:v>0.85524999999999995</c:v>
                </c:pt>
                <c:pt idx="3421">
                  <c:v>0.85550000000000004</c:v>
                </c:pt>
                <c:pt idx="3422">
                  <c:v>0.85575000000000001</c:v>
                </c:pt>
                <c:pt idx="3423">
                  <c:v>0.85599999999999998</c:v>
                </c:pt>
                <c:pt idx="3424">
                  <c:v>0.85624999999999996</c:v>
                </c:pt>
                <c:pt idx="3425">
                  <c:v>0.85650000000000004</c:v>
                </c:pt>
                <c:pt idx="3426">
                  <c:v>0.85675000000000001</c:v>
                </c:pt>
                <c:pt idx="3427">
                  <c:v>0.85699999999999998</c:v>
                </c:pt>
                <c:pt idx="3428">
                  <c:v>0.85724999999999996</c:v>
                </c:pt>
                <c:pt idx="3429">
                  <c:v>0.85750000000000004</c:v>
                </c:pt>
                <c:pt idx="3430">
                  <c:v>0.85775000000000001</c:v>
                </c:pt>
                <c:pt idx="3431">
                  <c:v>0.85799999999999998</c:v>
                </c:pt>
                <c:pt idx="3432">
                  <c:v>0.85824999999999996</c:v>
                </c:pt>
                <c:pt idx="3433">
                  <c:v>0.85850000000000004</c:v>
                </c:pt>
                <c:pt idx="3434">
                  <c:v>0.85875000000000001</c:v>
                </c:pt>
                <c:pt idx="3435">
                  <c:v>0.85899999999999999</c:v>
                </c:pt>
                <c:pt idx="3436">
                  <c:v>0.85924999999999996</c:v>
                </c:pt>
                <c:pt idx="3437">
                  <c:v>0.85950000000000004</c:v>
                </c:pt>
                <c:pt idx="3438">
                  <c:v>0.85975000000000001</c:v>
                </c:pt>
                <c:pt idx="3439">
                  <c:v>0.86</c:v>
                </c:pt>
                <c:pt idx="3440">
                  <c:v>0.86024999999999996</c:v>
                </c:pt>
                <c:pt idx="3441">
                  <c:v>0.86050000000000004</c:v>
                </c:pt>
                <c:pt idx="3442">
                  <c:v>0.86075000000000002</c:v>
                </c:pt>
                <c:pt idx="3443">
                  <c:v>0.86099999999999999</c:v>
                </c:pt>
                <c:pt idx="3444">
                  <c:v>0.86124999999999996</c:v>
                </c:pt>
                <c:pt idx="3445">
                  <c:v>0.86150000000000004</c:v>
                </c:pt>
                <c:pt idx="3446">
                  <c:v>0.86175000000000002</c:v>
                </c:pt>
                <c:pt idx="3447">
                  <c:v>0.86199999999999999</c:v>
                </c:pt>
                <c:pt idx="3448">
                  <c:v>0.86224999999999996</c:v>
                </c:pt>
                <c:pt idx="3449">
                  <c:v>0.86250000000000004</c:v>
                </c:pt>
                <c:pt idx="3450">
                  <c:v>0.86275000000000002</c:v>
                </c:pt>
                <c:pt idx="3451">
                  <c:v>0.86299999999999999</c:v>
                </c:pt>
                <c:pt idx="3452">
                  <c:v>0.86324999999999996</c:v>
                </c:pt>
                <c:pt idx="3453">
                  <c:v>0.86350000000000005</c:v>
                </c:pt>
                <c:pt idx="3454">
                  <c:v>0.86375000000000002</c:v>
                </c:pt>
                <c:pt idx="3455">
                  <c:v>0.86399999999999999</c:v>
                </c:pt>
                <c:pt idx="3456">
                  <c:v>0.86424999999999996</c:v>
                </c:pt>
                <c:pt idx="3457">
                  <c:v>0.86450000000000005</c:v>
                </c:pt>
                <c:pt idx="3458">
                  <c:v>0.86475000000000002</c:v>
                </c:pt>
                <c:pt idx="3459">
                  <c:v>0.86499999999999999</c:v>
                </c:pt>
                <c:pt idx="3460">
                  <c:v>0.86524999999999996</c:v>
                </c:pt>
                <c:pt idx="3461">
                  <c:v>0.86550000000000005</c:v>
                </c:pt>
                <c:pt idx="3462">
                  <c:v>0.86575000000000002</c:v>
                </c:pt>
                <c:pt idx="3463">
                  <c:v>0.86599999999999999</c:v>
                </c:pt>
                <c:pt idx="3464">
                  <c:v>0.86624999999999996</c:v>
                </c:pt>
                <c:pt idx="3465">
                  <c:v>0.86650000000000005</c:v>
                </c:pt>
                <c:pt idx="3466">
                  <c:v>0.86675000000000002</c:v>
                </c:pt>
                <c:pt idx="3467">
                  <c:v>0.86699999999999999</c:v>
                </c:pt>
                <c:pt idx="3468">
                  <c:v>0.86724999999999997</c:v>
                </c:pt>
                <c:pt idx="3469">
                  <c:v>0.86750000000000005</c:v>
                </c:pt>
                <c:pt idx="3470">
                  <c:v>0.86775000000000002</c:v>
                </c:pt>
                <c:pt idx="3471">
                  <c:v>0.86799999999999999</c:v>
                </c:pt>
                <c:pt idx="3472">
                  <c:v>0.86824999999999997</c:v>
                </c:pt>
                <c:pt idx="3473">
                  <c:v>0.86850000000000005</c:v>
                </c:pt>
                <c:pt idx="3474">
                  <c:v>0.86875000000000002</c:v>
                </c:pt>
                <c:pt idx="3475">
                  <c:v>0.86899999999999999</c:v>
                </c:pt>
                <c:pt idx="3476">
                  <c:v>0.86924999999999997</c:v>
                </c:pt>
                <c:pt idx="3477">
                  <c:v>0.86950000000000005</c:v>
                </c:pt>
                <c:pt idx="3478">
                  <c:v>0.86975000000000002</c:v>
                </c:pt>
                <c:pt idx="3479">
                  <c:v>0.87</c:v>
                </c:pt>
                <c:pt idx="3480">
                  <c:v>0.87024999999999997</c:v>
                </c:pt>
                <c:pt idx="3481">
                  <c:v>0.87050000000000005</c:v>
                </c:pt>
                <c:pt idx="3482">
                  <c:v>0.87075000000000002</c:v>
                </c:pt>
                <c:pt idx="3483">
                  <c:v>0.871</c:v>
                </c:pt>
                <c:pt idx="3484">
                  <c:v>0.87124999999999997</c:v>
                </c:pt>
                <c:pt idx="3485">
                  <c:v>0.87150000000000005</c:v>
                </c:pt>
                <c:pt idx="3486">
                  <c:v>0.87175000000000002</c:v>
                </c:pt>
                <c:pt idx="3487">
                  <c:v>0.872</c:v>
                </c:pt>
                <c:pt idx="3488">
                  <c:v>0.87224999999999997</c:v>
                </c:pt>
                <c:pt idx="3489">
                  <c:v>0.87250000000000005</c:v>
                </c:pt>
                <c:pt idx="3490">
                  <c:v>0.87275000000000003</c:v>
                </c:pt>
                <c:pt idx="3491">
                  <c:v>0.873</c:v>
                </c:pt>
                <c:pt idx="3492">
                  <c:v>0.87324999999999997</c:v>
                </c:pt>
                <c:pt idx="3493">
                  <c:v>0.87350000000000005</c:v>
                </c:pt>
                <c:pt idx="3494">
                  <c:v>0.87375000000000003</c:v>
                </c:pt>
                <c:pt idx="3495">
                  <c:v>0.874</c:v>
                </c:pt>
                <c:pt idx="3496">
                  <c:v>0.87424999999999997</c:v>
                </c:pt>
                <c:pt idx="3497">
                  <c:v>0.87450000000000006</c:v>
                </c:pt>
                <c:pt idx="3498">
                  <c:v>0.87475000000000003</c:v>
                </c:pt>
                <c:pt idx="3499">
                  <c:v>0.875</c:v>
                </c:pt>
                <c:pt idx="3500">
                  <c:v>0.87524999999999997</c:v>
                </c:pt>
                <c:pt idx="3501">
                  <c:v>0.87549999999999994</c:v>
                </c:pt>
                <c:pt idx="3502">
                  <c:v>0.87575000000000003</c:v>
                </c:pt>
                <c:pt idx="3503">
                  <c:v>0.876</c:v>
                </c:pt>
                <c:pt idx="3504">
                  <c:v>0.87624999999999997</c:v>
                </c:pt>
                <c:pt idx="3505">
                  <c:v>0.87649999999999995</c:v>
                </c:pt>
                <c:pt idx="3506">
                  <c:v>0.87675000000000003</c:v>
                </c:pt>
                <c:pt idx="3507">
                  <c:v>0.877</c:v>
                </c:pt>
                <c:pt idx="3508">
                  <c:v>0.87724999999999997</c:v>
                </c:pt>
                <c:pt idx="3509">
                  <c:v>0.87749999999999995</c:v>
                </c:pt>
                <c:pt idx="3510">
                  <c:v>0.87775000000000003</c:v>
                </c:pt>
                <c:pt idx="3511">
                  <c:v>0.878</c:v>
                </c:pt>
                <c:pt idx="3512">
                  <c:v>0.87824999999999998</c:v>
                </c:pt>
                <c:pt idx="3513">
                  <c:v>0.87849999999999995</c:v>
                </c:pt>
                <c:pt idx="3514">
                  <c:v>0.87875000000000003</c:v>
                </c:pt>
                <c:pt idx="3515">
                  <c:v>0.879</c:v>
                </c:pt>
                <c:pt idx="3516">
                  <c:v>0.87924999999999998</c:v>
                </c:pt>
                <c:pt idx="3517">
                  <c:v>0.87949999999999995</c:v>
                </c:pt>
                <c:pt idx="3518">
                  <c:v>0.87975000000000003</c:v>
                </c:pt>
                <c:pt idx="3519">
                  <c:v>0.88</c:v>
                </c:pt>
                <c:pt idx="3520">
                  <c:v>0.88024999999999998</c:v>
                </c:pt>
                <c:pt idx="3521">
                  <c:v>0.88049999999999995</c:v>
                </c:pt>
                <c:pt idx="3522">
                  <c:v>0.88075000000000003</c:v>
                </c:pt>
                <c:pt idx="3523">
                  <c:v>0.88100000000000001</c:v>
                </c:pt>
                <c:pt idx="3524">
                  <c:v>0.88124999999999998</c:v>
                </c:pt>
                <c:pt idx="3525">
                  <c:v>0.88149999999999995</c:v>
                </c:pt>
                <c:pt idx="3526">
                  <c:v>0.88175000000000003</c:v>
                </c:pt>
                <c:pt idx="3527">
                  <c:v>0.88200000000000001</c:v>
                </c:pt>
                <c:pt idx="3528">
                  <c:v>0.88224999999999998</c:v>
                </c:pt>
                <c:pt idx="3529">
                  <c:v>0.88249999999999995</c:v>
                </c:pt>
                <c:pt idx="3530">
                  <c:v>0.88275000000000003</c:v>
                </c:pt>
                <c:pt idx="3531">
                  <c:v>0.88300000000000001</c:v>
                </c:pt>
                <c:pt idx="3532">
                  <c:v>0.88324999999999998</c:v>
                </c:pt>
                <c:pt idx="3533">
                  <c:v>0.88349999999999995</c:v>
                </c:pt>
                <c:pt idx="3534">
                  <c:v>0.88375000000000004</c:v>
                </c:pt>
                <c:pt idx="3535">
                  <c:v>0.88400000000000001</c:v>
                </c:pt>
                <c:pt idx="3536">
                  <c:v>0.88424999999999998</c:v>
                </c:pt>
                <c:pt idx="3537">
                  <c:v>0.88449999999999995</c:v>
                </c:pt>
                <c:pt idx="3538">
                  <c:v>0.88475000000000004</c:v>
                </c:pt>
                <c:pt idx="3539">
                  <c:v>0.88500000000000001</c:v>
                </c:pt>
                <c:pt idx="3540">
                  <c:v>0.88524999999999998</c:v>
                </c:pt>
                <c:pt idx="3541">
                  <c:v>0.88549999999999995</c:v>
                </c:pt>
                <c:pt idx="3542">
                  <c:v>0.88575000000000004</c:v>
                </c:pt>
                <c:pt idx="3543">
                  <c:v>0.88600000000000001</c:v>
                </c:pt>
                <c:pt idx="3544">
                  <c:v>0.88624999999999998</c:v>
                </c:pt>
                <c:pt idx="3545">
                  <c:v>0.88649999999999995</c:v>
                </c:pt>
                <c:pt idx="3546">
                  <c:v>0.88675000000000004</c:v>
                </c:pt>
                <c:pt idx="3547">
                  <c:v>0.88700000000000001</c:v>
                </c:pt>
                <c:pt idx="3548">
                  <c:v>0.88724999999999998</c:v>
                </c:pt>
                <c:pt idx="3549">
                  <c:v>0.88749999999999996</c:v>
                </c:pt>
                <c:pt idx="3550">
                  <c:v>0.88775000000000004</c:v>
                </c:pt>
                <c:pt idx="3551">
                  <c:v>0.88800000000000001</c:v>
                </c:pt>
                <c:pt idx="3552">
                  <c:v>0.88824999999999998</c:v>
                </c:pt>
                <c:pt idx="3553">
                  <c:v>0.88849999999999996</c:v>
                </c:pt>
                <c:pt idx="3554">
                  <c:v>0.88875000000000004</c:v>
                </c:pt>
                <c:pt idx="3555">
                  <c:v>0.88900000000000001</c:v>
                </c:pt>
                <c:pt idx="3556">
                  <c:v>0.88924999999999998</c:v>
                </c:pt>
                <c:pt idx="3557">
                  <c:v>0.88949999999999996</c:v>
                </c:pt>
                <c:pt idx="3558">
                  <c:v>0.88975000000000004</c:v>
                </c:pt>
                <c:pt idx="3559">
                  <c:v>0.89</c:v>
                </c:pt>
                <c:pt idx="3560">
                  <c:v>0.89024999999999999</c:v>
                </c:pt>
                <c:pt idx="3561">
                  <c:v>0.89049999999999996</c:v>
                </c:pt>
                <c:pt idx="3562">
                  <c:v>0.89075000000000004</c:v>
                </c:pt>
                <c:pt idx="3563">
                  <c:v>0.89100000000000001</c:v>
                </c:pt>
                <c:pt idx="3564">
                  <c:v>0.89124999999999999</c:v>
                </c:pt>
                <c:pt idx="3565">
                  <c:v>0.89149999999999996</c:v>
                </c:pt>
                <c:pt idx="3566">
                  <c:v>0.89175000000000004</c:v>
                </c:pt>
                <c:pt idx="3567">
                  <c:v>0.89200000000000002</c:v>
                </c:pt>
                <c:pt idx="3568">
                  <c:v>0.89224999999999999</c:v>
                </c:pt>
                <c:pt idx="3569">
                  <c:v>0.89249999999999996</c:v>
                </c:pt>
                <c:pt idx="3570">
                  <c:v>0.89275000000000004</c:v>
                </c:pt>
                <c:pt idx="3571">
                  <c:v>0.89300000000000002</c:v>
                </c:pt>
                <c:pt idx="3572">
                  <c:v>0.89324999999999999</c:v>
                </c:pt>
                <c:pt idx="3573">
                  <c:v>0.89349999999999996</c:v>
                </c:pt>
                <c:pt idx="3574">
                  <c:v>0.89375000000000004</c:v>
                </c:pt>
                <c:pt idx="3575">
                  <c:v>0.89400000000000002</c:v>
                </c:pt>
                <c:pt idx="3576">
                  <c:v>0.89424999999999999</c:v>
                </c:pt>
                <c:pt idx="3577">
                  <c:v>0.89449999999999996</c:v>
                </c:pt>
                <c:pt idx="3578">
                  <c:v>0.89475000000000005</c:v>
                </c:pt>
                <c:pt idx="3579">
                  <c:v>0.89500000000000002</c:v>
                </c:pt>
                <c:pt idx="3580">
                  <c:v>0.89524999999999999</c:v>
                </c:pt>
                <c:pt idx="3581">
                  <c:v>0.89549999999999996</c:v>
                </c:pt>
                <c:pt idx="3582">
                  <c:v>0.89575000000000005</c:v>
                </c:pt>
                <c:pt idx="3583">
                  <c:v>0.89600000000000002</c:v>
                </c:pt>
                <c:pt idx="3584">
                  <c:v>0.89624999999999999</c:v>
                </c:pt>
                <c:pt idx="3585">
                  <c:v>0.89649999999999996</c:v>
                </c:pt>
                <c:pt idx="3586">
                  <c:v>0.89675000000000005</c:v>
                </c:pt>
                <c:pt idx="3587">
                  <c:v>0.89700000000000002</c:v>
                </c:pt>
                <c:pt idx="3588">
                  <c:v>0.89724999999999999</c:v>
                </c:pt>
                <c:pt idx="3589">
                  <c:v>0.89749999999999996</c:v>
                </c:pt>
                <c:pt idx="3590">
                  <c:v>0.89775000000000005</c:v>
                </c:pt>
                <c:pt idx="3591">
                  <c:v>0.89800000000000002</c:v>
                </c:pt>
                <c:pt idx="3592">
                  <c:v>0.89824999999999999</c:v>
                </c:pt>
                <c:pt idx="3593">
                  <c:v>0.89849999999999997</c:v>
                </c:pt>
                <c:pt idx="3594">
                  <c:v>0.89875000000000005</c:v>
                </c:pt>
                <c:pt idx="3595">
                  <c:v>0.89900000000000002</c:v>
                </c:pt>
                <c:pt idx="3596">
                  <c:v>0.89924999999999999</c:v>
                </c:pt>
                <c:pt idx="3597">
                  <c:v>0.89949999999999997</c:v>
                </c:pt>
                <c:pt idx="3598">
                  <c:v>0.89975000000000005</c:v>
                </c:pt>
                <c:pt idx="3599">
                  <c:v>0.9</c:v>
                </c:pt>
                <c:pt idx="3600">
                  <c:v>0.90024999999999999</c:v>
                </c:pt>
                <c:pt idx="3601">
                  <c:v>0.90049999999999997</c:v>
                </c:pt>
                <c:pt idx="3602">
                  <c:v>0.90075000000000005</c:v>
                </c:pt>
                <c:pt idx="3603">
                  <c:v>0.90100000000000002</c:v>
                </c:pt>
                <c:pt idx="3604">
                  <c:v>0.90125</c:v>
                </c:pt>
                <c:pt idx="3605">
                  <c:v>0.90149999999999997</c:v>
                </c:pt>
                <c:pt idx="3606">
                  <c:v>0.90175000000000005</c:v>
                </c:pt>
                <c:pt idx="3607">
                  <c:v>0.90200000000000002</c:v>
                </c:pt>
                <c:pt idx="3608">
                  <c:v>0.90225</c:v>
                </c:pt>
                <c:pt idx="3609">
                  <c:v>0.90249999999999997</c:v>
                </c:pt>
                <c:pt idx="3610">
                  <c:v>0.90275000000000005</c:v>
                </c:pt>
                <c:pt idx="3611">
                  <c:v>0.90300000000000002</c:v>
                </c:pt>
                <c:pt idx="3612">
                  <c:v>0.90325</c:v>
                </c:pt>
                <c:pt idx="3613">
                  <c:v>0.90349999999999997</c:v>
                </c:pt>
                <c:pt idx="3614">
                  <c:v>0.90375000000000005</c:v>
                </c:pt>
                <c:pt idx="3615">
                  <c:v>0.90400000000000003</c:v>
                </c:pt>
                <c:pt idx="3616">
                  <c:v>0.90425</c:v>
                </c:pt>
                <c:pt idx="3617">
                  <c:v>0.90449999999999997</c:v>
                </c:pt>
                <c:pt idx="3618">
                  <c:v>0.90475000000000005</c:v>
                </c:pt>
                <c:pt idx="3619">
                  <c:v>0.90500000000000003</c:v>
                </c:pt>
                <c:pt idx="3620">
                  <c:v>0.90525</c:v>
                </c:pt>
                <c:pt idx="3621">
                  <c:v>0.90549999999999997</c:v>
                </c:pt>
                <c:pt idx="3622">
                  <c:v>0.90575000000000006</c:v>
                </c:pt>
                <c:pt idx="3623">
                  <c:v>0.90600000000000003</c:v>
                </c:pt>
                <c:pt idx="3624">
                  <c:v>0.90625</c:v>
                </c:pt>
                <c:pt idx="3625">
                  <c:v>0.90649999999999997</c:v>
                </c:pt>
                <c:pt idx="3626">
                  <c:v>0.90674999999999994</c:v>
                </c:pt>
                <c:pt idx="3627">
                  <c:v>0.90700000000000003</c:v>
                </c:pt>
                <c:pt idx="3628">
                  <c:v>0.90725</c:v>
                </c:pt>
                <c:pt idx="3629">
                  <c:v>0.90749999999999997</c:v>
                </c:pt>
                <c:pt idx="3630">
                  <c:v>0.90774999999999995</c:v>
                </c:pt>
                <c:pt idx="3631">
                  <c:v>0.90800000000000003</c:v>
                </c:pt>
                <c:pt idx="3632">
                  <c:v>0.90825</c:v>
                </c:pt>
                <c:pt idx="3633">
                  <c:v>0.90849999999999997</c:v>
                </c:pt>
                <c:pt idx="3634">
                  <c:v>0.90874999999999995</c:v>
                </c:pt>
                <c:pt idx="3635">
                  <c:v>0.90900000000000003</c:v>
                </c:pt>
                <c:pt idx="3636">
                  <c:v>0.90925</c:v>
                </c:pt>
                <c:pt idx="3637">
                  <c:v>0.90949999999999998</c:v>
                </c:pt>
                <c:pt idx="3638">
                  <c:v>0.90974999999999995</c:v>
                </c:pt>
                <c:pt idx="3639">
                  <c:v>0.91</c:v>
                </c:pt>
                <c:pt idx="3640">
                  <c:v>0.91025</c:v>
                </c:pt>
                <c:pt idx="3641">
                  <c:v>0.91049999999999998</c:v>
                </c:pt>
                <c:pt idx="3642">
                  <c:v>0.91074999999999995</c:v>
                </c:pt>
                <c:pt idx="3643">
                  <c:v>0.91100000000000003</c:v>
                </c:pt>
                <c:pt idx="3644">
                  <c:v>0.91125</c:v>
                </c:pt>
                <c:pt idx="3645">
                  <c:v>0.91149999999999998</c:v>
                </c:pt>
                <c:pt idx="3646">
                  <c:v>0.91174999999999995</c:v>
                </c:pt>
                <c:pt idx="3647">
                  <c:v>0.91200000000000003</c:v>
                </c:pt>
                <c:pt idx="3648">
                  <c:v>0.91225000000000001</c:v>
                </c:pt>
                <c:pt idx="3649">
                  <c:v>0.91249999999999998</c:v>
                </c:pt>
                <c:pt idx="3650">
                  <c:v>0.91274999999999995</c:v>
                </c:pt>
                <c:pt idx="3651">
                  <c:v>0.91300000000000003</c:v>
                </c:pt>
                <c:pt idx="3652">
                  <c:v>0.91325000000000001</c:v>
                </c:pt>
                <c:pt idx="3653">
                  <c:v>0.91349999999999998</c:v>
                </c:pt>
                <c:pt idx="3654">
                  <c:v>0.91374999999999995</c:v>
                </c:pt>
                <c:pt idx="3655">
                  <c:v>0.91400000000000003</c:v>
                </c:pt>
                <c:pt idx="3656">
                  <c:v>0.91425000000000001</c:v>
                </c:pt>
                <c:pt idx="3657">
                  <c:v>0.91449999999999998</c:v>
                </c:pt>
                <c:pt idx="3658">
                  <c:v>0.91474999999999995</c:v>
                </c:pt>
                <c:pt idx="3659">
                  <c:v>0.91500000000000004</c:v>
                </c:pt>
                <c:pt idx="3660">
                  <c:v>0.91525000000000001</c:v>
                </c:pt>
                <c:pt idx="3661">
                  <c:v>0.91549999999999998</c:v>
                </c:pt>
                <c:pt idx="3662">
                  <c:v>0.91574999999999995</c:v>
                </c:pt>
                <c:pt idx="3663">
                  <c:v>0.91600000000000004</c:v>
                </c:pt>
                <c:pt idx="3664">
                  <c:v>0.91625000000000001</c:v>
                </c:pt>
                <c:pt idx="3665">
                  <c:v>0.91649999999999998</c:v>
                </c:pt>
                <c:pt idx="3666">
                  <c:v>0.91674999999999995</c:v>
                </c:pt>
                <c:pt idx="3667">
                  <c:v>0.91700000000000004</c:v>
                </c:pt>
                <c:pt idx="3668">
                  <c:v>0.91725000000000001</c:v>
                </c:pt>
                <c:pt idx="3669">
                  <c:v>0.91749999999999998</c:v>
                </c:pt>
                <c:pt idx="3670">
                  <c:v>0.91774999999999995</c:v>
                </c:pt>
                <c:pt idx="3671">
                  <c:v>0.91800000000000004</c:v>
                </c:pt>
                <c:pt idx="3672">
                  <c:v>0.91825000000000001</c:v>
                </c:pt>
                <c:pt idx="3673">
                  <c:v>0.91849999999999998</c:v>
                </c:pt>
                <c:pt idx="3674">
                  <c:v>0.91874999999999996</c:v>
                </c:pt>
                <c:pt idx="3675">
                  <c:v>0.91900000000000004</c:v>
                </c:pt>
                <c:pt idx="3676">
                  <c:v>0.91925000000000001</c:v>
                </c:pt>
                <c:pt idx="3677">
                  <c:v>0.91949999999999998</c:v>
                </c:pt>
                <c:pt idx="3678">
                  <c:v>0.91974999999999996</c:v>
                </c:pt>
                <c:pt idx="3679">
                  <c:v>0.92</c:v>
                </c:pt>
                <c:pt idx="3680">
                  <c:v>0.92025000000000001</c:v>
                </c:pt>
                <c:pt idx="3681">
                  <c:v>0.92049999999999998</c:v>
                </c:pt>
                <c:pt idx="3682">
                  <c:v>0.92074999999999996</c:v>
                </c:pt>
                <c:pt idx="3683">
                  <c:v>0.92100000000000004</c:v>
                </c:pt>
                <c:pt idx="3684">
                  <c:v>0.92125000000000001</c:v>
                </c:pt>
                <c:pt idx="3685">
                  <c:v>0.92149999999999999</c:v>
                </c:pt>
                <c:pt idx="3686">
                  <c:v>0.92174999999999996</c:v>
                </c:pt>
                <c:pt idx="3687">
                  <c:v>0.92200000000000004</c:v>
                </c:pt>
                <c:pt idx="3688">
                  <c:v>0.92225000000000001</c:v>
                </c:pt>
                <c:pt idx="3689">
                  <c:v>0.92249999999999999</c:v>
                </c:pt>
                <c:pt idx="3690">
                  <c:v>0.92274999999999996</c:v>
                </c:pt>
                <c:pt idx="3691">
                  <c:v>0.92300000000000004</c:v>
                </c:pt>
                <c:pt idx="3692">
                  <c:v>0.92325000000000002</c:v>
                </c:pt>
                <c:pt idx="3693">
                  <c:v>0.92349999999999999</c:v>
                </c:pt>
                <c:pt idx="3694">
                  <c:v>0.92374999999999996</c:v>
                </c:pt>
                <c:pt idx="3695">
                  <c:v>0.92400000000000004</c:v>
                </c:pt>
                <c:pt idx="3696">
                  <c:v>0.92425000000000002</c:v>
                </c:pt>
                <c:pt idx="3697">
                  <c:v>0.92449999999999999</c:v>
                </c:pt>
                <c:pt idx="3698">
                  <c:v>0.92474999999999996</c:v>
                </c:pt>
                <c:pt idx="3699">
                  <c:v>0.92500000000000004</c:v>
                </c:pt>
                <c:pt idx="3700">
                  <c:v>0.92525000000000002</c:v>
                </c:pt>
                <c:pt idx="3701">
                  <c:v>0.92549999999999999</c:v>
                </c:pt>
                <c:pt idx="3702">
                  <c:v>0.92574999999999996</c:v>
                </c:pt>
                <c:pt idx="3703">
                  <c:v>0.92600000000000005</c:v>
                </c:pt>
                <c:pt idx="3704">
                  <c:v>0.92625000000000002</c:v>
                </c:pt>
                <c:pt idx="3705">
                  <c:v>0.92649999999999999</c:v>
                </c:pt>
                <c:pt idx="3706">
                  <c:v>0.92674999999999996</c:v>
                </c:pt>
                <c:pt idx="3707">
                  <c:v>0.92700000000000005</c:v>
                </c:pt>
                <c:pt idx="3708">
                  <c:v>0.92725000000000002</c:v>
                </c:pt>
                <c:pt idx="3709">
                  <c:v>0.92749999999999999</c:v>
                </c:pt>
                <c:pt idx="3710">
                  <c:v>0.92774999999999996</c:v>
                </c:pt>
                <c:pt idx="3711">
                  <c:v>0.92800000000000005</c:v>
                </c:pt>
                <c:pt idx="3712">
                  <c:v>0.92825000000000002</c:v>
                </c:pt>
                <c:pt idx="3713">
                  <c:v>0.92849999999999999</c:v>
                </c:pt>
                <c:pt idx="3714">
                  <c:v>0.92874999999999996</c:v>
                </c:pt>
                <c:pt idx="3715">
                  <c:v>0.92900000000000005</c:v>
                </c:pt>
                <c:pt idx="3716">
                  <c:v>0.92925000000000002</c:v>
                </c:pt>
                <c:pt idx="3717">
                  <c:v>0.92949999999999999</c:v>
                </c:pt>
                <c:pt idx="3718">
                  <c:v>0.92974999999999997</c:v>
                </c:pt>
                <c:pt idx="3719">
                  <c:v>0.93</c:v>
                </c:pt>
                <c:pt idx="3720">
                  <c:v>0.93025000000000002</c:v>
                </c:pt>
                <c:pt idx="3721">
                  <c:v>0.93049999999999999</c:v>
                </c:pt>
                <c:pt idx="3722">
                  <c:v>0.93074999999999997</c:v>
                </c:pt>
                <c:pt idx="3723">
                  <c:v>0.93100000000000005</c:v>
                </c:pt>
                <c:pt idx="3724">
                  <c:v>0.93125000000000002</c:v>
                </c:pt>
                <c:pt idx="3725">
                  <c:v>0.93149999999999999</c:v>
                </c:pt>
                <c:pt idx="3726">
                  <c:v>0.93174999999999997</c:v>
                </c:pt>
                <c:pt idx="3727">
                  <c:v>0.93200000000000005</c:v>
                </c:pt>
                <c:pt idx="3728">
                  <c:v>0.93225000000000002</c:v>
                </c:pt>
                <c:pt idx="3729">
                  <c:v>0.9325</c:v>
                </c:pt>
                <c:pt idx="3730">
                  <c:v>0.93274999999999997</c:v>
                </c:pt>
                <c:pt idx="3731">
                  <c:v>0.93300000000000005</c:v>
                </c:pt>
                <c:pt idx="3732">
                  <c:v>0.93325000000000002</c:v>
                </c:pt>
                <c:pt idx="3733">
                  <c:v>0.9335</c:v>
                </c:pt>
                <c:pt idx="3734">
                  <c:v>0.93374999999999997</c:v>
                </c:pt>
                <c:pt idx="3735">
                  <c:v>0.93400000000000005</c:v>
                </c:pt>
                <c:pt idx="3736">
                  <c:v>0.93425000000000002</c:v>
                </c:pt>
                <c:pt idx="3737">
                  <c:v>0.9345</c:v>
                </c:pt>
                <c:pt idx="3738">
                  <c:v>0.93474999999999997</c:v>
                </c:pt>
                <c:pt idx="3739">
                  <c:v>0.93500000000000005</c:v>
                </c:pt>
                <c:pt idx="3740">
                  <c:v>0.93525000000000003</c:v>
                </c:pt>
                <c:pt idx="3741">
                  <c:v>0.9355</c:v>
                </c:pt>
                <c:pt idx="3742">
                  <c:v>0.93574999999999997</c:v>
                </c:pt>
                <c:pt idx="3743">
                  <c:v>0.93600000000000005</c:v>
                </c:pt>
                <c:pt idx="3744">
                  <c:v>0.93625000000000003</c:v>
                </c:pt>
                <c:pt idx="3745">
                  <c:v>0.9365</c:v>
                </c:pt>
                <c:pt idx="3746">
                  <c:v>0.93674999999999997</c:v>
                </c:pt>
                <c:pt idx="3747">
                  <c:v>0.93700000000000006</c:v>
                </c:pt>
                <c:pt idx="3748">
                  <c:v>0.93725000000000003</c:v>
                </c:pt>
                <c:pt idx="3749">
                  <c:v>0.9375</c:v>
                </c:pt>
                <c:pt idx="3750">
                  <c:v>0.93774999999999997</c:v>
                </c:pt>
                <c:pt idx="3751">
                  <c:v>0.93799999999999994</c:v>
                </c:pt>
                <c:pt idx="3752">
                  <c:v>0.93825000000000003</c:v>
                </c:pt>
                <c:pt idx="3753">
                  <c:v>0.9385</c:v>
                </c:pt>
                <c:pt idx="3754">
                  <c:v>0.93874999999999997</c:v>
                </c:pt>
                <c:pt idx="3755">
                  <c:v>0.93899999999999995</c:v>
                </c:pt>
                <c:pt idx="3756">
                  <c:v>0.93925000000000003</c:v>
                </c:pt>
                <c:pt idx="3757">
                  <c:v>0.9395</c:v>
                </c:pt>
                <c:pt idx="3758">
                  <c:v>0.93974999999999997</c:v>
                </c:pt>
                <c:pt idx="3759">
                  <c:v>0.94</c:v>
                </c:pt>
                <c:pt idx="3760">
                  <c:v>0.94025000000000003</c:v>
                </c:pt>
                <c:pt idx="3761">
                  <c:v>0.9405</c:v>
                </c:pt>
                <c:pt idx="3762">
                  <c:v>0.94074999999999998</c:v>
                </c:pt>
                <c:pt idx="3763">
                  <c:v>0.94099999999999995</c:v>
                </c:pt>
                <c:pt idx="3764">
                  <c:v>0.94125000000000003</c:v>
                </c:pt>
                <c:pt idx="3765">
                  <c:v>0.9415</c:v>
                </c:pt>
                <c:pt idx="3766">
                  <c:v>0.94174999999999998</c:v>
                </c:pt>
                <c:pt idx="3767">
                  <c:v>0.94199999999999995</c:v>
                </c:pt>
                <c:pt idx="3768">
                  <c:v>0.94225000000000003</c:v>
                </c:pt>
                <c:pt idx="3769">
                  <c:v>0.9425</c:v>
                </c:pt>
                <c:pt idx="3770">
                  <c:v>0.94274999999999998</c:v>
                </c:pt>
                <c:pt idx="3771">
                  <c:v>0.94299999999999995</c:v>
                </c:pt>
                <c:pt idx="3772">
                  <c:v>0.94325000000000003</c:v>
                </c:pt>
                <c:pt idx="3773">
                  <c:v>0.94350000000000001</c:v>
                </c:pt>
                <c:pt idx="3774">
                  <c:v>0.94374999999999998</c:v>
                </c:pt>
                <c:pt idx="3775">
                  <c:v>0.94399999999999995</c:v>
                </c:pt>
                <c:pt idx="3776">
                  <c:v>0.94425000000000003</c:v>
                </c:pt>
                <c:pt idx="3777">
                  <c:v>0.94450000000000001</c:v>
                </c:pt>
                <c:pt idx="3778">
                  <c:v>0.94474999999999998</c:v>
                </c:pt>
                <c:pt idx="3779">
                  <c:v>0.94499999999999995</c:v>
                </c:pt>
                <c:pt idx="3780">
                  <c:v>0.94525000000000003</c:v>
                </c:pt>
                <c:pt idx="3781">
                  <c:v>0.94550000000000001</c:v>
                </c:pt>
                <c:pt idx="3782">
                  <c:v>0.94574999999999998</c:v>
                </c:pt>
                <c:pt idx="3783">
                  <c:v>0.94599999999999995</c:v>
                </c:pt>
                <c:pt idx="3784">
                  <c:v>0.94625000000000004</c:v>
                </c:pt>
                <c:pt idx="3785">
                  <c:v>0.94650000000000001</c:v>
                </c:pt>
                <c:pt idx="3786">
                  <c:v>0.94674999999999998</c:v>
                </c:pt>
                <c:pt idx="3787">
                  <c:v>0.94699999999999995</c:v>
                </c:pt>
                <c:pt idx="3788">
                  <c:v>0.94725000000000004</c:v>
                </c:pt>
                <c:pt idx="3789">
                  <c:v>0.94750000000000001</c:v>
                </c:pt>
                <c:pt idx="3790">
                  <c:v>0.94774999999999998</c:v>
                </c:pt>
                <c:pt idx="3791">
                  <c:v>0.94799999999999995</c:v>
                </c:pt>
                <c:pt idx="3792">
                  <c:v>0.94825000000000004</c:v>
                </c:pt>
                <c:pt idx="3793">
                  <c:v>0.94850000000000001</c:v>
                </c:pt>
                <c:pt idx="3794">
                  <c:v>0.94874999999999998</c:v>
                </c:pt>
                <c:pt idx="3795">
                  <c:v>0.94899999999999995</c:v>
                </c:pt>
                <c:pt idx="3796">
                  <c:v>0.94925000000000004</c:v>
                </c:pt>
                <c:pt idx="3797">
                  <c:v>0.94950000000000001</c:v>
                </c:pt>
                <c:pt idx="3798">
                  <c:v>0.94974999999999998</c:v>
                </c:pt>
                <c:pt idx="3799">
                  <c:v>0.95</c:v>
                </c:pt>
                <c:pt idx="3800">
                  <c:v>0.95025000000000004</c:v>
                </c:pt>
                <c:pt idx="3801">
                  <c:v>0.95050000000000001</c:v>
                </c:pt>
                <c:pt idx="3802">
                  <c:v>0.95074999999999998</c:v>
                </c:pt>
                <c:pt idx="3803">
                  <c:v>0.95099999999999996</c:v>
                </c:pt>
                <c:pt idx="3804">
                  <c:v>0.95125000000000004</c:v>
                </c:pt>
                <c:pt idx="3805">
                  <c:v>0.95150000000000001</c:v>
                </c:pt>
                <c:pt idx="3806">
                  <c:v>0.95174999999999998</c:v>
                </c:pt>
                <c:pt idx="3807">
                  <c:v>0.95199999999999996</c:v>
                </c:pt>
                <c:pt idx="3808">
                  <c:v>0.95225000000000004</c:v>
                </c:pt>
                <c:pt idx="3809">
                  <c:v>0.95250000000000001</c:v>
                </c:pt>
                <c:pt idx="3810">
                  <c:v>0.95274999999999999</c:v>
                </c:pt>
                <c:pt idx="3811">
                  <c:v>0.95299999999999996</c:v>
                </c:pt>
                <c:pt idx="3812">
                  <c:v>0.95325000000000004</c:v>
                </c:pt>
                <c:pt idx="3813">
                  <c:v>0.95350000000000001</c:v>
                </c:pt>
                <c:pt idx="3814">
                  <c:v>0.95374999999999999</c:v>
                </c:pt>
                <c:pt idx="3815">
                  <c:v>0.95399999999999996</c:v>
                </c:pt>
                <c:pt idx="3816">
                  <c:v>0.95425000000000004</c:v>
                </c:pt>
                <c:pt idx="3817">
                  <c:v>0.95450000000000002</c:v>
                </c:pt>
                <c:pt idx="3818">
                  <c:v>0.95474999999999999</c:v>
                </c:pt>
                <c:pt idx="3819">
                  <c:v>0.95499999999999996</c:v>
                </c:pt>
                <c:pt idx="3820">
                  <c:v>0.95525000000000004</c:v>
                </c:pt>
                <c:pt idx="3821">
                  <c:v>0.95550000000000002</c:v>
                </c:pt>
                <c:pt idx="3822">
                  <c:v>0.95574999999999999</c:v>
                </c:pt>
                <c:pt idx="3823">
                  <c:v>0.95599999999999996</c:v>
                </c:pt>
                <c:pt idx="3824">
                  <c:v>0.95625000000000004</c:v>
                </c:pt>
                <c:pt idx="3825">
                  <c:v>0.95650000000000002</c:v>
                </c:pt>
                <c:pt idx="3826">
                  <c:v>0.95674999999999999</c:v>
                </c:pt>
                <c:pt idx="3827">
                  <c:v>0.95699999999999996</c:v>
                </c:pt>
                <c:pt idx="3828">
                  <c:v>0.95725000000000005</c:v>
                </c:pt>
                <c:pt idx="3829">
                  <c:v>0.95750000000000002</c:v>
                </c:pt>
                <c:pt idx="3830">
                  <c:v>0.95774999999999999</c:v>
                </c:pt>
                <c:pt idx="3831">
                  <c:v>0.95799999999999996</c:v>
                </c:pt>
                <c:pt idx="3832">
                  <c:v>0.95825000000000005</c:v>
                </c:pt>
                <c:pt idx="3833">
                  <c:v>0.95850000000000002</c:v>
                </c:pt>
                <c:pt idx="3834">
                  <c:v>0.95874999999999999</c:v>
                </c:pt>
                <c:pt idx="3835">
                  <c:v>0.95899999999999996</c:v>
                </c:pt>
                <c:pt idx="3836">
                  <c:v>0.95925000000000005</c:v>
                </c:pt>
                <c:pt idx="3837">
                  <c:v>0.95950000000000002</c:v>
                </c:pt>
                <c:pt idx="3838">
                  <c:v>0.95974999999999999</c:v>
                </c:pt>
                <c:pt idx="3839">
                  <c:v>0.96</c:v>
                </c:pt>
                <c:pt idx="3840">
                  <c:v>0.96025000000000005</c:v>
                </c:pt>
                <c:pt idx="3841">
                  <c:v>0.96050000000000002</c:v>
                </c:pt>
                <c:pt idx="3842">
                  <c:v>0.96074999999999999</c:v>
                </c:pt>
                <c:pt idx="3843">
                  <c:v>0.96099999999999997</c:v>
                </c:pt>
                <c:pt idx="3844">
                  <c:v>0.96125000000000005</c:v>
                </c:pt>
                <c:pt idx="3845">
                  <c:v>0.96150000000000002</c:v>
                </c:pt>
                <c:pt idx="3846">
                  <c:v>0.96174999999999999</c:v>
                </c:pt>
                <c:pt idx="3847">
                  <c:v>0.96199999999999997</c:v>
                </c:pt>
                <c:pt idx="3848">
                  <c:v>0.96225000000000005</c:v>
                </c:pt>
                <c:pt idx="3849">
                  <c:v>0.96250000000000002</c:v>
                </c:pt>
                <c:pt idx="3850">
                  <c:v>0.96274999999999999</c:v>
                </c:pt>
                <c:pt idx="3851">
                  <c:v>0.96299999999999997</c:v>
                </c:pt>
                <c:pt idx="3852">
                  <c:v>0.96325000000000005</c:v>
                </c:pt>
                <c:pt idx="3853">
                  <c:v>0.96350000000000002</c:v>
                </c:pt>
                <c:pt idx="3854">
                  <c:v>0.96375</c:v>
                </c:pt>
                <c:pt idx="3855">
                  <c:v>0.96399999999999997</c:v>
                </c:pt>
                <c:pt idx="3856">
                  <c:v>0.96425000000000005</c:v>
                </c:pt>
                <c:pt idx="3857">
                  <c:v>0.96450000000000002</c:v>
                </c:pt>
                <c:pt idx="3858">
                  <c:v>0.96475</c:v>
                </c:pt>
                <c:pt idx="3859">
                  <c:v>0.96499999999999997</c:v>
                </c:pt>
                <c:pt idx="3860">
                  <c:v>0.96525000000000005</c:v>
                </c:pt>
                <c:pt idx="3861">
                  <c:v>0.96550000000000002</c:v>
                </c:pt>
                <c:pt idx="3862">
                  <c:v>0.96575</c:v>
                </c:pt>
                <c:pt idx="3863">
                  <c:v>0.96599999999999997</c:v>
                </c:pt>
                <c:pt idx="3864">
                  <c:v>0.96625000000000005</c:v>
                </c:pt>
                <c:pt idx="3865">
                  <c:v>0.96650000000000003</c:v>
                </c:pt>
                <c:pt idx="3866">
                  <c:v>0.96675</c:v>
                </c:pt>
                <c:pt idx="3867">
                  <c:v>0.96699999999999997</c:v>
                </c:pt>
                <c:pt idx="3868">
                  <c:v>0.96725000000000005</c:v>
                </c:pt>
                <c:pt idx="3869">
                  <c:v>0.96750000000000003</c:v>
                </c:pt>
                <c:pt idx="3870">
                  <c:v>0.96775</c:v>
                </c:pt>
                <c:pt idx="3871">
                  <c:v>0.96799999999999997</c:v>
                </c:pt>
                <c:pt idx="3872">
                  <c:v>0.96825000000000006</c:v>
                </c:pt>
                <c:pt idx="3873">
                  <c:v>0.96850000000000003</c:v>
                </c:pt>
                <c:pt idx="3874">
                  <c:v>0.96875</c:v>
                </c:pt>
                <c:pt idx="3875">
                  <c:v>0.96899999999999997</c:v>
                </c:pt>
                <c:pt idx="3876">
                  <c:v>0.96924999999999994</c:v>
                </c:pt>
                <c:pt idx="3877">
                  <c:v>0.96950000000000003</c:v>
                </c:pt>
                <c:pt idx="3878">
                  <c:v>0.96975</c:v>
                </c:pt>
                <c:pt idx="3879">
                  <c:v>0.97</c:v>
                </c:pt>
                <c:pt idx="3880">
                  <c:v>0.97024999999999995</c:v>
                </c:pt>
                <c:pt idx="3881">
                  <c:v>0.97050000000000003</c:v>
                </c:pt>
                <c:pt idx="3882">
                  <c:v>0.97075</c:v>
                </c:pt>
                <c:pt idx="3883">
                  <c:v>0.97099999999999997</c:v>
                </c:pt>
                <c:pt idx="3884">
                  <c:v>0.97124999999999995</c:v>
                </c:pt>
                <c:pt idx="3885">
                  <c:v>0.97150000000000003</c:v>
                </c:pt>
                <c:pt idx="3886">
                  <c:v>0.97175</c:v>
                </c:pt>
                <c:pt idx="3887">
                  <c:v>0.97199999999999998</c:v>
                </c:pt>
                <c:pt idx="3888">
                  <c:v>0.97224999999999995</c:v>
                </c:pt>
                <c:pt idx="3889">
                  <c:v>0.97250000000000003</c:v>
                </c:pt>
                <c:pt idx="3890">
                  <c:v>0.97275</c:v>
                </c:pt>
                <c:pt idx="3891">
                  <c:v>0.97299999999999998</c:v>
                </c:pt>
                <c:pt idx="3892">
                  <c:v>0.97324999999999995</c:v>
                </c:pt>
                <c:pt idx="3893">
                  <c:v>0.97350000000000003</c:v>
                </c:pt>
                <c:pt idx="3894">
                  <c:v>0.97375</c:v>
                </c:pt>
                <c:pt idx="3895">
                  <c:v>0.97399999999999998</c:v>
                </c:pt>
                <c:pt idx="3896">
                  <c:v>0.97424999999999995</c:v>
                </c:pt>
                <c:pt idx="3897">
                  <c:v>0.97450000000000003</c:v>
                </c:pt>
                <c:pt idx="3898">
                  <c:v>0.97475000000000001</c:v>
                </c:pt>
                <c:pt idx="3899">
                  <c:v>0.97499999999999998</c:v>
                </c:pt>
                <c:pt idx="3900">
                  <c:v>0.97524999999999995</c:v>
                </c:pt>
                <c:pt idx="3901">
                  <c:v>0.97550000000000003</c:v>
                </c:pt>
                <c:pt idx="3902">
                  <c:v>0.97575000000000001</c:v>
                </c:pt>
                <c:pt idx="3903">
                  <c:v>0.97599999999999998</c:v>
                </c:pt>
                <c:pt idx="3904">
                  <c:v>0.97624999999999995</c:v>
                </c:pt>
                <c:pt idx="3905">
                  <c:v>0.97650000000000003</c:v>
                </c:pt>
                <c:pt idx="3906">
                  <c:v>0.97675000000000001</c:v>
                </c:pt>
                <c:pt idx="3907">
                  <c:v>0.97699999999999998</c:v>
                </c:pt>
                <c:pt idx="3908">
                  <c:v>0.97724999999999995</c:v>
                </c:pt>
                <c:pt idx="3909">
                  <c:v>0.97750000000000004</c:v>
                </c:pt>
                <c:pt idx="3910">
                  <c:v>0.97775000000000001</c:v>
                </c:pt>
                <c:pt idx="3911">
                  <c:v>0.97799999999999998</c:v>
                </c:pt>
                <c:pt idx="3912">
                  <c:v>0.97824999999999995</c:v>
                </c:pt>
                <c:pt idx="3913">
                  <c:v>0.97850000000000004</c:v>
                </c:pt>
                <c:pt idx="3914">
                  <c:v>0.97875000000000001</c:v>
                </c:pt>
                <c:pt idx="3915">
                  <c:v>0.97899999999999998</c:v>
                </c:pt>
                <c:pt idx="3916">
                  <c:v>0.97924999999999995</c:v>
                </c:pt>
                <c:pt idx="3917">
                  <c:v>0.97950000000000004</c:v>
                </c:pt>
                <c:pt idx="3918">
                  <c:v>0.97975000000000001</c:v>
                </c:pt>
                <c:pt idx="3919">
                  <c:v>0.98</c:v>
                </c:pt>
                <c:pt idx="3920">
                  <c:v>0.98024999999999995</c:v>
                </c:pt>
                <c:pt idx="3921">
                  <c:v>0.98050000000000004</c:v>
                </c:pt>
                <c:pt idx="3922">
                  <c:v>0.98075000000000001</c:v>
                </c:pt>
                <c:pt idx="3923">
                  <c:v>0.98099999999999998</c:v>
                </c:pt>
                <c:pt idx="3924">
                  <c:v>0.98124999999999996</c:v>
                </c:pt>
                <c:pt idx="3925">
                  <c:v>0.98150000000000004</c:v>
                </c:pt>
                <c:pt idx="3926">
                  <c:v>0.98175000000000001</c:v>
                </c:pt>
                <c:pt idx="3927">
                  <c:v>0.98199999999999998</c:v>
                </c:pt>
                <c:pt idx="3928">
                  <c:v>0.98224999999999996</c:v>
                </c:pt>
                <c:pt idx="3929">
                  <c:v>0.98250000000000004</c:v>
                </c:pt>
                <c:pt idx="3930">
                  <c:v>0.98275000000000001</c:v>
                </c:pt>
                <c:pt idx="3931">
                  <c:v>0.98299999999999998</c:v>
                </c:pt>
                <c:pt idx="3932">
                  <c:v>0.98324999999999996</c:v>
                </c:pt>
                <c:pt idx="3933">
                  <c:v>0.98350000000000004</c:v>
                </c:pt>
                <c:pt idx="3934">
                  <c:v>0.98375000000000001</c:v>
                </c:pt>
                <c:pt idx="3935">
                  <c:v>0.98399999999999999</c:v>
                </c:pt>
                <c:pt idx="3936">
                  <c:v>0.98424999999999996</c:v>
                </c:pt>
                <c:pt idx="3937">
                  <c:v>0.98450000000000004</c:v>
                </c:pt>
                <c:pt idx="3938">
                  <c:v>0.98475000000000001</c:v>
                </c:pt>
                <c:pt idx="3939">
                  <c:v>0.98499999999999999</c:v>
                </c:pt>
                <c:pt idx="3940">
                  <c:v>0.98524999999999996</c:v>
                </c:pt>
                <c:pt idx="3941">
                  <c:v>0.98550000000000004</c:v>
                </c:pt>
                <c:pt idx="3942">
                  <c:v>0.98575000000000002</c:v>
                </c:pt>
                <c:pt idx="3943">
                  <c:v>0.98599999999999999</c:v>
                </c:pt>
                <c:pt idx="3944">
                  <c:v>0.98624999999999996</c:v>
                </c:pt>
                <c:pt idx="3945">
                  <c:v>0.98650000000000004</c:v>
                </c:pt>
                <c:pt idx="3946">
                  <c:v>0.98675000000000002</c:v>
                </c:pt>
                <c:pt idx="3947">
                  <c:v>0.98699999999999999</c:v>
                </c:pt>
                <c:pt idx="3948">
                  <c:v>0.98724999999999996</c:v>
                </c:pt>
                <c:pt idx="3949">
                  <c:v>0.98750000000000004</c:v>
                </c:pt>
                <c:pt idx="3950">
                  <c:v>0.98775000000000002</c:v>
                </c:pt>
                <c:pt idx="3951">
                  <c:v>0.98799999999999999</c:v>
                </c:pt>
                <c:pt idx="3952">
                  <c:v>0.98824999999999996</c:v>
                </c:pt>
                <c:pt idx="3953">
                  <c:v>0.98850000000000005</c:v>
                </c:pt>
                <c:pt idx="3954">
                  <c:v>0.98875000000000002</c:v>
                </c:pt>
                <c:pt idx="3955">
                  <c:v>0.98899999999999999</c:v>
                </c:pt>
                <c:pt idx="3956">
                  <c:v>0.98924999999999996</c:v>
                </c:pt>
                <c:pt idx="3957">
                  <c:v>0.98950000000000005</c:v>
                </c:pt>
                <c:pt idx="3958">
                  <c:v>0.98975000000000002</c:v>
                </c:pt>
                <c:pt idx="3959">
                  <c:v>0.99</c:v>
                </c:pt>
                <c:pt idx="3960">
                  <c:v>0.99024999999999996</c:v>
                </c:pt>
                <c:pt idx="3961">
                  <c:v>0.99050000000000005</c:v>
                </c:pt>
                <c:pt idx="3962">
                  <c:v>0.99075000000000002</c:v>
                </c:pt>
                <c:pt idx="3963">
                  <c:v>0.99099999999999999</c:v>
                </c:pt>
                <c:pt idx="3964">
                  <c:v>0.99124999999999996</c:v>
                </c:pt>
                <c:pt idx="3965">
                  <c:v>0.99150000000000005</c:v>
                </c:pt>
                <c:pt idx="3966">
                  <c:v>0.99175000000000002</c:v>
                </c:pt>
                <c:pt idx="3967">
                  <c:v>0.99199999999999999</c:v>
                </c:pt>
                <c:pt idx="3968">
                  <c:v>0.99224999999999997</c:v>
                </c:pt>
                <c:pt idx="3969">
                  <c:v>0.99250000000000005</c:v>
                </c:pt>
                <c:pt idx="3970">
                  <c:v>0.99275000000000002</c:v>
                </c:pt>
                <c:pt idx="3971">
                  <c:v>0.99299999999999999</c:v>
                </c:pt>
                <c:pt idx="3972">
                  <c:v>0.99324999999999997</c:v>
                </c:pt>
                <c:pt idx="3973">
                  <c:v>0.99350000000000005</c:v>
                </c:pt>
                <c:pt idx="3974">
                  <c:v>0.99375000000000002</c:v>
                </c:pt>
                <c:pt idx="3975">
                  <c:v>0.99399999999999999</c:v>
                </c:pt>
                <c:pt idx="3976">
                  <c:v>0.99424999999999997</c:v>
                </c:pt>
                <c:pt idx="3977">
                  <c:v>0.99450000000000005</c:v>
                </c:pt>
                <c:pt idx="3978">
                  <c:v>0.99475000000000002</c:v>
                </c:pt>
                <c:pt idx="3979">
                  <c:v>0.995</c:v>
                </c:pt>
                <c:pt idx="3980">
                  <c:v>0.99524999999999997</c:v>
                </c:pt>
                <c:pt idx="3981">
                  <c:v>0.99550000000000005</c:v>
                </c:pt>
                <c:pt idx="3982">
                  <c:v>0.99575000000000002</c:v>
                </c:pt>
                <c:pt idx="3983">
                  <c:v>0.996</c:v>
                </c:pt>
                <c:pt idx="3984">
                  <c:v>0.99624999999999997</c:v>
                </c:pt>
                <c:pt idx="3985">
                  <c:v>0.99650000000000005</c:v>
                </c:pt>
                <c:pt idx="3986">
                  <c:v>0.99675000000000002</c:v>
                </c:pt>
                <c:pt idx="3987">
                  <c:v>0.997</c:v>
                </c:pt>
                <c:pt idx="3988">
                  <c:v>0.99724999999999997</c:v>
                </c:pt>
                <c:pt idx="3989">
                  <c:v>0.99750000000000005</c:v>
                </c:pt>
                <c:pt idx="3990">
                  <c:v>0.99775000000000003</c:v>
                </c:pt>
                <c:pt idx="3991">
                  <c:v>0.998</c:v>
                </c:pt>
                <c:pt idx="3992">
                  <c:v>0.99824999999999997</c:v>
                </c:pt>
                <c:pt idx="3993">
                  <c:v>0.99850000000000005</c:v>
                </c:pt>
                <c:pt idx="3994">
                  <c:v>0.99875000000000003</c:v>
                </c:pt>
                <c:pt idx="3995">
                  <c:v>0.999</c:v>
                </c:pt>
                <c:pt idx="3996">
                  <c:v>0.99924999999999997</c:v>
                </c:pt>
                <c:pt idx="3997">
                  <c:v>0.99950000000000006</c:v>
                </c:pt>
                <c:pt idx="3998">
                  <c:v>0.99975000000000003</c:v>
                </c:pt>
                <c:pt idx="3999">
                  <c:v>1</c:v>
                </c:pt>
              </c:numCache>
            </c:numRef>
          </c:xVal>
          <c:yVal>
            <c:numRef>
              <c:f>'R con 4000 oss'!$I$2:$I$4001</c:f>
              <c:numCache>
                <c:formatCode>_-* #,##0.0000000_-;\-* #,##0.0000000_-;_-* "-"??_-;_-@_-</c:formatCode>
                <c:ptCount val="4000"/>
                <c:pt idx="0">
                  <c:v>2.8606172811606327E-5</c:v>
                </c:pt>
                <c:pt idx="1">
                  <c:v>5.7307699532584669E-5</c:v>
                </c:pt>
                <c:pt idx="2">
                  <c:v>8.6104580162935042E-5</c:v>
                </c:pt>
                <c:pt idx="3">
                  <c:v>1.1509216861202945E-4</c:v>
                </c:pt>
                <c:pt idx="4">
                  <c:v>1.4417511097049589E-4</c:v>
                </c:pt>
                <c:pt idx="5">
                  <c:v>1.7335340723833434E-4</c:v>
                </c:pt>
                <c:pt idx="6">
                  <c:v>2.0253170350617279E-4</c:v>
                </c:pt>
                <c:pt idx="7">
                  <c:v>2.3180535368338325E-4</c:v>
                </c:pt>
                <c:pt idx="8">
                  <c:v>2.6107900386059376E-4</c:v>
                </c:pt>
                <c:pt idx="9">
                  <c:v>2.9035265403780418E-4</c:v>
                </c:pt>
                <c:pt idx="10">
                  <c:v>3.1962630421501466E-4</c:v>
                </c:pt>
                <c:pt idx="11">
                  <c:v>3.490906622109692E-4</c:v>
                </c:pt>
                <c:pt idx="12">
                  <c:v>3.7865037411629574E-4</c:v>
                </c:pt>
                <c:pt idx="13">
                  <c:v>4.0840079384036628E-4</c:v>
                </c:pt>
                <c:pt idx="14">
                  <c:v>4.3824656747380893E-4</c:v>
                </c:pt>
                <c:pt idx="15">
                  <c:v>4.6818769501662353E-4</c:v>
                </c:pt>
                <c:pt idx="16">
                  <c:v>4.9841488428755418E-4</c:v>
                </c:pt>
                <c:pt idx="17">
                  <c:v>5.2864207355848489E-4</c:v>
                </c:pt>
                <c:pt idx="18">
                  <c:v>5.5896461673878755E-4</c:v>
                </c:pt>
                <c:pt idx="19">
                  <c:v>5.8966857555657842E-4</c:v>
                </c:pt>
                <c:pt idx="20">
                  <c:v>6.2046788828374125E-4</c:v>
                </c:pt>
                <c:pt idx="21">
                  <c:v>6.5136255492027602E-4</c:v>
                </c:pt>
                <c:pt idx="22">
                  <c:v>6.822572215568109E-4</c:v>
                </c:pt>
                <c:pt idx="23">
                  <c:v>7.1315188819334567E-4</c:v>
                </c:pt>
                <c:pt idx="24">
                  <c:v>7.441419087392525E-4</c:v>
                </c:pt>
                <c:pt idx="25">
                  <c:v>7.7522728319453138E-4</c:v>
                </c:pt>
                <c:pt idx="26">
                  <c:v>8.0650336546855437E-4</c:v>
                </c:pt>
                <c:pt idx="27">
                  <c:v>8.3777944774257726E-4</c:v>
                </c:pt>
                <c:pt idx="28">
                  <c:v>8.6905553001660014E-4</c:v>
                </c:pt>
                <c:pt idx="29">
                  <c:v>9.0071302792811114E-4</c:v>
                </c:pt>
                <c:pt idx="30">
                  <c:v>9.3246587974899419E-4</c:v>
                </c:pt>
                <c:pt idx="31">
                  <c:v>9.6421873156987724E-4</c:v>
                </c:pt>
                <c:pt idx="32">
                  <c:v>9.9597158339076019E-4</c:v>
                </c:pt>
                <c:pt idx="33">
                  <c:v>1.0277244352116432E-3</c:v>
                </c:pt>
                <c:pt idx="34">
                  <c:v>1.0596679948512704E-3</c:v>
                </c:pt>
                <c:pt idx="35">
                  <c:v>1.0918976162190134E-3</c:v>
                </c:pt>
                <c:pt idx="36">
                  <c:v>1.1241272375867566E-3</c:v>
                </c:pt>
                <c:pt idx="37">
                  <c:v>1.1564522128638718E-3</c:v>
                </c:pt>
                <c:pt idx="38">
                  <c:v>1.1888725420503589E-3</c:v>
                </c:pt>
                <c:pt idx="39">
                  <c:v>1.221292871236846E-3</c:v>
                </c:pt>
                <c:pt idx="40">
                  <c:v>1.2537132004233331E-3</c:v>
                </c:pt>
                <c:pt idx="41">
                  <c:v>1.2862288835191924E-3</c:v>
                </c:pt>
                <c:pt idx="42">
                  <c:v>1.3188399205244236E-3</c:v>
                </c:pt>
                <c:pt idx="43">
                  <c:v>1.3515463114390268E-3</c:v>
                </c:pt>
                <c:pt idx="44">
                  <c:v>1.3843480562630022E-3</c:v>
                </c:pt>
                <c:pt idx="45">
                  <c:v>1.4173405089057214E-3</c:v>
                </c:pt>
                <c:pt idx="46">
                  <c:v>1.4504283154578128E-3</c:v>
                </c:pt>
                <c:pt idx="47">
                  <c:v>1.483516122009904E-3</c:v>
                </c:pt>
                <c:pt idx="48">
                  <c:v>1.5166992824713673E-3</c:v>
                </c:pt>
                <c:pt idx="49">
                  <c:v>1.5498824429328306E-3</c:v>
                </c:pt>
                <c:pt idx="50">
                  <c:v>1.5832563112130381E-3</c:v>
                </c:pt>
                <c:pt idx="51">
                  <c:v>1.6166301794932455E-3</c:v>
                </c:pt>
                <c:pt idx="52">
                  <c:v>1.6502901095015688E-3</c:v>
                </c:pt>
                <c:pt idx="53">
                  <c:v>1.6839500395098923E-3</c:v>
                </c:pt>
                <c:pt idx="54">
                  <c:v>1.7178960312463319E-3</c:v>
                </c:pt>
                <c:pt idx="55">
                  <c:v>1.7518420229827713E-3</c:v>
                </c:pt>
                <c:pt idx="56">
                  <c:v>1.7858833686285828E-3</c:v>
                </c:pt>
                <c:pt idx="57">
                  <c:v>1.8200200681837665E-3</c:v>
                </c:pt>
                <c:pt idx="58">
                  <c:v>1.8542521216483221E-3</c:v>
                </c:pt>
                <c:pt idx="59">
                  <c:v>1.8886748829316216E-3</c:v>
                </c:pt>
                <c:pt idx="60">
                  <c:v>1.9231929981242933E-3</c:v>
                </c:pt>
                <c:pt idx="61">
                  <c:v>1.9578064672263369E-3</c:v>
                </c:pt>
                <c:pt idx="62">
                  <c:v>1.9925152902377525E-3</c:v>
                </c:pt>
                <c:pt idx="63">
                  <c:v>2.0273194671585402E-3</c:v>
                </c:pt>
                <c:pt idx="64">
                  <c:v>2.062123644079328E-3</c:v>
                </c:pt>
                <c:pt idx="65">
                  <c:v>2.0969278210001157E-3</c:v>
                </c:pt>
                <c:pt idx="66">
                  <c:v>2.1321134135583912E-3</c:v>
                </c:pt>
                <c:pt idx="67">
                  <c:v>2.1672990061166672E-3</c:v>
                </c:pt>
                <c:pt idx="68">
                  <c:v>2.2025799525843149E-3</c:v>
                </c:pt>
                <c:pt idx="69">
                  <c:v>2.2380516068707069E-3</c:v>
                </c:pt>
                <c:pt idx="70">
                  <c:v>2.2735232611570985E-3</c:v>
                </c:pt>
                <c:pt idx="71">
                  <c:v>2.3091856232622344E-3</c:v>
                </c:pt>
                <c:pt idx="72">
                  <c:v>2.3448479853673703E-3</c:v>
                </c:pt>
                <c:pt idx="73">
                  <c:v>2.3805103474725062E-3</c:v>
                </c:pt>
                <c:pt idx="74">
                  <c:v>2.4162680634870143E-3</c:v>
                </c:pt>
                <c:pt idx="75">
                  <c:v>2.4521211334108941E-3</c:v>
                </c:pt>
                <c:pt idx="76">
                  <c:v>2.4880695572441461E-3</c:v>
                </c:pt>
                <c:pt idx="77">
                  <c:v>2.5240179810773981E-3</c:v>
                </c:pt>
                <c:pt idx="78">
                  <c:v>2.55996640491065E-3</c:v>
                </c:pt>
                <c:pt idx="79">
                  <c:v>2.5960101826532742E-3</c:v>
                </c:pt>
                <c:pt idx="80">
                  <c:v>2.63214931430527E-3</c:v>
                </c:pt>
                <c:pt idx="81">
                  <c:v>2.6682884459572659E-3</c:v>
                </c:pt>
                <c:pt idx="82">
                  <c:v>2.7045229315186339E-3</c:v>
                </c:pt>
                <c:pt idx="83">
                  <c:v>2.740757417080002E-3</c:v>
                </c:pt>
                <c:pt idx="84">
                  <c:v>2.7770872565507422E-3</c:v>
                </c:pt>
                <c:pt idx="85">
                  <c:v>2.8135124499308541E-3</c:v>
                </c:pt>
                <c:pt idx="86">
                  <c:v>2.8500329972203382E-3</c:v>
                </c:pt>
                <c:pt idx="87">
                  <c:v>2.8865535445098222E-3</c:v>
                </c:pt>
                <c:pt idx="88">
                  <c:v>2.9233601535274224E-3</c:v>
                </c:pt>
                <c:pt idx="89">
                  <c:v>2.9603574703637664E-3</c:v>
                </c:pt>
                <c:pt idx="90">
                  <c:v>2.9974501411094826E-3</c:v>
                </c:pt>
                <c:pt idx="91">
                  <c:v>3.034638165764571E-3</c:v>
                </c:pt>
                <c:pt idx="92">
                  <c:v>3.0719215443290311E-3</c:v>
                </c:pt>
                <c:pt idx="93">
                  <c:v>3.1092049228934916E-3</c:v>
                </c:pt>
                <c:pt idx="94">
                  <c:v>3.1470604249141838E-3</c:v>
                </c:pt>
                <c:pt idx="95">
                  <c:v>3.1850112808442482E-3</c:v>
                </c:pt>
                <c:pt idx="96">
                  <c:v>3.2230574906836847E-3</c:v>
                </c:pt>
                <c:pt idx="97">
                  <c:v>3.2611037005231213E-3</c:v>
                </c:pt>
                <c:pt idx="98">
                  <c:v>3.2991499103625574E-3</c:v>
                </c:pt>
                <c:pt idx="99">
                  <c:v>3.3372914741113661E-3</c:v>
                </c:pt>
                <c:pt idx="100">
                  <c:v>3.3755283917695465E-3</c:v>
                </c:pt>
                <c:pt idx="101">
                  <c:v>3.413765309427727E-3</c:v>
                </c:pt>
                <c:pt idx="102">
                  <c:v>3.4521929349046513E-3</c:v>
                </c:pt>
                <c:pt idx="103">
                  <c:v>3.4907159142909478E-3</c:v>
                </c:pt>
                <c:pt idx="104">
                  <c:v>3.5292388936772443E-3</c:v>
                </c:pt>
                <c:pt idx="105">
                  <c:v>3.5678572269729129E-3</c:v>
                </c:pt>
                <c:pt idx="106">
                  <c:v>3.6064755602685816E-3</c:v>
                </c:pt>
                <c:pt idx="107">
                  <c:v>3.645189247473622E-3</c:v>
                </c:pt>
                <c:pt idx="108">
                  <c:v>3.6839982885880345E-3</c:v>
                </c:pt>
                <c:pt idx="109">
                  <c:v>3.7228073297024471E-3</c:v>
                </c:pt>
                <c:pt idx="110">
                  <c:v>3.7617117247262318E-3</c:v>
                </c:pt>
                <c:pt idx="111">
                  <c:v>3.8006161197500165E-3</c:v>
                </c:pt>
                <c:pt idx="112">
                  <c:v>3.8396158686831729E-3</c:v>
                </c:pt>
                <c:pt idx="113">
                  <c:v>3.8788063254350737E-3</c:v>
                </c:pt>
                <c:pt idx="114">
                  <c:v>3.9181874900057184E-3</c:v>
                </c:pt>
                <c:pt idx="115">
                  <c:v>3.9576640084857352E-3</c:v>
                </c:pt>
                <c:pt idx="116">
                  <c:v>3.9973312347844955E-3</c:v>
                </c:pt>
                <c:pt idx="117">
                  <c:v>4.0370938149926284E-3</c:v>
                </c:pt>
                <c:pt idx="118">
                  <c:v>4.0768563952007612E-3</c:v>
                </c:pt>
                <c:pt idx="119">
                  <c:v>4.1167143293182658E-3</c:v>
                </c:pt>
                <c:pt idx="120">
                  <c:v>4.1565722634357713E-3</c:v>
                </c:pt>
                <c:pt idx="121">
                  <c:v>4.1964301975532759E-3</c:v>
                </c:pt>
                <c:pt idx="122">
                  <c:v>4.2362881316707806E-3</c:v>
                </c:pt>
                <c:pt idx="123">
                  <c:v>4.2762414196976578E-3</c:v>
                </c:pt>
                <c:pt idx="124">
                  <c:v>4.3165761233620228E-3</c:v>
                </c:pt>
                <c:pt idx="125">
                  <c:v>4.3570061809357595E-3</c:v>
                </c:pt>
                <c:pt idx="126">
                  <c:v>4.3974362385094962E-3</c:v>
                </c:pt>
                <c:pt idx="127">
                  <c:v>4.4380570039019773E-3</c:v>
                </c:pt>
                <c:pt idx="128">
                  <c:v>4.4786777692944583E-3</c:v>
                </c:pt>
                <c:pt idx="129">
                  <c:v>4.5194892425056837E-3</c:v>
                </c:pt>
                <c:pt idx="130">
                  <c:v>4.5603007157169083E-3</c:v>
                </c:pt>
                <c:pt idx="131">
                  <c:v>4.6012075428375054E-3</c:v>
                </c:pt>
                <c:pt idx="132">
                  <c:v>4.6421143699581025E-3</c:v>
                </c:pt>
                <c:pt idx="133">
                  <c:v>4.6830211970786996E-3</c:v>
                </c:pt>
                <c:pt idx="134">
                  <c:v>4.7239280241992967E-3</c:v>
                </c:pt>
                <c:pt idx="135">
                  <c:v>4.7649302052292656E-3</c:v>
                </c:pt>
                <c:pt idx="136">
                  <c:v>4.806027740168607E-3</c:v>
                </c:pt>
                <c:pt idx="137">
                  <c:v>4.8472206290173202E-3</c:v>
                </c:pt>
                <c:pt idx="138">
                  <c:v>4.8884135178660325E-3</c:v>
                </c:pt>
                <c:pt idx="139">
                  <c:v>4.9301785301709778E-3</c:v>
                </c:pt>
                <c:pt idx="140">
                  <c:v>4.9721342502946674E-3</c:v>
                </c:pt>
                <c:pt idx="141">
                  <c:v>5.0143760321464731E-3</c:v>
                </c:pt>
                <c:pt idx="142">
                  <c:v>5.0567131679076505E-3</c:v>
                </c:pt>
                <c:pt idx="143">
                  <c:v>5.0991456575781996E-3</c:v>
                </c:pt>
                <c:pt idx="144">
                  <c:v>5.1415781472487487E-3</c:v>
                </c:pt>
                <c:pt idx="145">
                  <c:v>5.1840106369192979E-3</c:v>
                </c:pt>
                <c:pt idx="146">
                  <c:v>5.2265384804992196E-3</c:v>
                </c:pt>
                <c:pt idx="147">
                  <c:v>5.2690663240791413E-3</c:v>
                </c:pt>
                <c:pt idx="148">
                  <c:v>5.3116895215684348E-3</c:v>
                </c:pt>
                <c:pt idx="149">
                  <c:v>5.3544080729671E-3</c:v>
                </c:pt>
                <c:pt idx="150">
                  <c:v>5.3971266243657652E-3</c:v>
                </c:pt>
                <c:pt idx="151">
                  <c:v>5.439940529673803E-3</c:v>
                </c:pt>
                <c:pt idx="152">
                  <c:v>5.4828497888912125E-3</c:v>
                </c:pt>
                <c:pt idx="153">
                  <c:v>5.5259497559273655E-3</c:v>
                </c:pt>
                <c:pt idx="154">
                  <c:v>5.569145076872891E-3</c:v>
                </c:pt>
                <c:pt idx="155">
                  <c:v>5.6123403978184166E-3</c:v>
                </c:pt>
                <c:pt idx="156">
                  <c:v>5.6557264265826865E-3</c:v>
                </c:pt>
                <c:pt idx="157">
                  <c:v>5.6991124553469564E-3</c:v>
                </c:pt>
                <c:pt idx="158">
                  <c:v>5.7425938380205981E-3</c:v>
                </c:pt>
                <c:pt idx="159">
                  <c:v>5.7866473441504718E-3</c:v>
                </c:pt>
                <c:pt idx="160">
                  <c:v>5.830891558099089E-3</c:v>
                </c:pt>
                <c:pt idx="161">
                  <c:v>5.8752311259570788E-3</c:v>
                </c:pt>
                <c:pt idx="162">
                  <c:v>5.9195706938150686E-3</c:v>
                </c:pt>
                <c:pt idx="163">
                  <c:v>5.964005615582431E-3</c:v>
                </c:pt>
                <c:pt idx="164">
                  <c:v>6.0084405373497926E-3</c:v>
                </c:pt>
                <c:pt idx="165">
                  <c:v>6.0530661669358984E-3</c:v>
                </c:pt>
                <c:pt idx="166">
                  <c:v>6.0976917965220043E-3</c:v>
                </c:pt>
                <c:pt idx="167">
                  <c:v>6.1425081339268545E-3</c:v>
                </c:pt>
                <c:pt idx="168">
                  <c:v>6.1876105330598199E-3</c:v>
                </c:pt>
                <c:pt idx="169">
                  <c:v>6.2327129321927861E-3</c:v>
                </c:pt>
                <c:pt idx="170">
                  <c:v>6.2781967469632402E-3</c:v>
                </c:pt>
                <c:pt idx="171">
                  <c:v>6.3237759156430659E-3</c:v>
                </c:pt>
                <c:pt idx="172">
                  <c:v>6.3694504382322643E-3</c:v>
                </c:pt>
                <c:pt idx="173">
                  <c:v>6.4152203147308344E-3</c:v>
                </c:pt>
                <c:pt idx="174">
                  <c:v>6.4610855451387762E-3</c:v>
                </c:pt>
                <c:pt idx="175">
                  <c:v>6.5070461294560906E-3</c:v>
                </c:pt>
                <c:pt idx="176">
                  <c:v>6.5531974215921494E-3</c:v>
                </c:pt>
                <c:pt idx="177">
                  <c:v>6.5993487137282073E-3</c:v>
                </c:pt>
                <c:pt idx="178">
                  <c:v>6.6455953597736378E-3</c:v>
                </c:pt>
                <c:pt idx="179">
                  <c:v>6.6918420058190674E-3</c:v>
                </c:pt>
                <c:pt idx="180">
                  <c:v>6.7382793596832422E-3</c:v>
                </c:pt>
                <c:pt idx="181">
                  <c:v>6.7847167135474161E-3</c:v>
                </c:pt>
                <c:pt idx="182">
                  <c:v>6.8312494213209627E-3</c:v>
                </c:pt>
                <c:pt idx="183">
                  <c:v>6.8779728369132527E-3</c:v>
                </c:pt>
                <c:pt idx="184">
                  <c:v>6.9246962525055435E-3</c:v>
                </c:pt>
                <c:pt idx="185">
                  <c:v>6.9715150220072053E-3</c:v>
                </c:pt>
                <c:pt idx="186">
                  <c:v>7.0183337915088679E-3</c:v>
                </c:pt>
                <c:pt idx="187">
                  <c:v>7.0652479149199022E-3</c:v>
                </c:pt>
                <c:pt idx="188">
                  <c:v>7.1121620383309365E-3</c:v>
                </c:pt>
                <c:pt idx="189">
                  <c:v>7.1591715156513434E-3</c:v>
                </c:pt>
                <c:pt idx="190">
                  <c:v>7.2063717007904938E-3</c:v>
                </c:pt>
                <c:pt idx="191">
                  <c:v>7.2536672398390159E-3</c:v>
                </c:pt>
                <c:pt idx="192">
                  <c:v>7.3011534867062824E-3</c:v>
                </c:pt>
                <c:pt idx="193">
                  <c:v>7.3486397335735488E-3</c:v>
                </c:pt>
                <c:pt idx="194">
                  <c:v>7.3963166882595596E-3</c:v>
                </c:pt>
                <c:pt idx="195">
                  <c:v>7.4439936429455704E-3</c:v>
                </c:pt>
                <c:pt idx="196">
                  <c:v>7.4916705976315803E-3</c:v>
                </c:pt>
                <c:pt idx="197">
                  <c:v>7.5395382601363354E-3</c:v>
                </c:pt>
                <c:pt idx="198">
                  <c:v>7.5874059226410896E-3</c:v>
                </c:pt>
                <c:pt idx="199">
                  <c:v>7.6352735851458447E-3</c:v>
                </c:pt>
                <c:pt idx="200">
                  <c:v>7.6831412476505989E-3</c:v>
                </c:pt>
                <c:pt idx="201">
                  <c:v>7.7311042640647257E-3</c:v>
                </c:pt>
                <c:pt idx="202">
                  <c:v>7.7790672804788517E-3</c:v>
                </c:pt>
                <c:pt idx="203">
                  <c:v>7.8270302968929794E-3</c:v>
                </c:pt>
                <c:pt idx="204">
                  <c:v>7.8749933133071045E-3</c:v>
                </c:pt>
                <c:pt idx="205">
                  <c:v>7.9230516836306039E-3</c:v>
                </c:pt>
                <c:pt idx="206">
                  <c:v>7.9712054078634742E-3</c:v>
                </c:pt>
                <c:pt idx="207">
                  <c:v>8.0196451938244605E-3</c:v>
                </c:pt>
                <c:pt idx="208">
                  <c:v>8.0680849797854486E-3</c:v>
                </c:pt>
                <c:pt idx="209">
                  <c:v>8.1167154735651784E-3</c:v>
                </c:pt>
                <c:pt idx="210">
                  <c:v>8.1655366751636534E-3</c:v>
                </c:pt>
                <c:pt idx="211">
                  <c:v>8.2145485845808719E-3</c:v>
                </c:pt>
                <c:pt idx="212">
                  <c:v>8.2635604939980904E-3</c:v>
                </c:pt>
                <c:pt idx="213">
                  <c:v>8.3128584651434266E-3</c:v>
                </c:pt>
                <c:pt idx="214">
                  <c:v>8.3622517901981337E-3</c:v>
                </c:pt>
                <c:pt idx="215">
                  <c:v>8.4117404691622117E-3</c:v>
                </c:pt>
                <c:pt idx="216">
                  <c:v>8.4612291481262914E-3</c:v>
                </c:pt>
                <c:pt idx="217">
                  <c:v>8.5107178270903694E-3</c:v>
                </c:pt>
                <c:pt idx="218">
                  <c:v>8.56030185996382E-3</c:v>
                </c:pt>
                <c:pt idx="219">
                  <c:v>8.6099812467466431E-3</c:v>
                </c:pt>
                <c:pt idx="220">
                  <c:v>8.6597559874388389E-3</c:v>
                </c:pt>
                <c:pt idx="221">
                  <c:v>8.7095307281310347E-3</c:v>
                </c:pt>
                <c:pt idx="222">
                  <c:v>8.7594008227326013E-3</c:v>
                </c:pt>
                <c:pt idx="223">
                  <c:v>8.8092709173341679E-3</c:v>
                </c:pt>
                <c:pt idx="224">
                  <c:v>8.8592363658451072E-3</c:v>
                </c:pt>
                <c:pt idx="225">
                  <c:v>8.9094878760841625E-3</c:v>
                </c:pt>
                <c:pt idx="226">
                  <c:v>8.9598347402325886E-3</c:v>
                </c:pt>
                <c:pt idx="227">
                  <c:v>9.0102769582903891E-3</c:v>
                </c:pt>
                <c:pt idx="228">
                  <c:v>9.0608145302575587E-3</c:v>
                </c:pt>
                <c:pt idx="229">
                  <c:v>9.1114474561341027E-3</c:v>
                </c:pt>
                <c:pt idx="230">
                  <c:v>9.1621757359200175E-3</c:v>
                </c:pt>
                <c:pt idx="231">
                  <c:v>9.2129040157059323E-3</c:v>
                </c:pt>
                <c:pt idx="232">
                  <c:v>9.2637276494012197E-3</c:v>
                </c:pt>
                <c:pt idx="233">
                  <c:v>9.3146466370058797E-3</c:v>
                </c:pt>
                <c:pt idx="234">
                  <c:v>9.3657563324292831E-3</c:v>
                </c:pt>
                <c:pt idx="235">
                  <c:v>9.4169613817620575E-3</c:v>
                </c:pt>
                <c:pt idx="236">
                  <c:v>9.468643200641693E-3</c:v>
                </c:pt>
                <c:pt idx="237">
                  <c:v>9.5203250195213286E-3</c:v>
                </c:pt>
                <c:pt idx="238">
                  <c:v>9.5721021923103368E-3</c:v>
                </c:pt>
                <c:pt idx="239">
                  <c:v>9.6238793650993432E-3</c:v>
                </c:pt>
                <c:pt idx="240">
                  <c:v>9.675751891797724E-3</c:v>
                </c:pt>
                <c:pt idx="241">
                  <c:v>9.7279104802242191E-3</c:v>
                </c:pt>
                <c:pt idx="242">
                  <c:v>9.7800690686507142E-3</c:v>
                </c:pt>
                <c:pt idx="243">
                  <c:v>9.8323230109865819E-3</c:v>
                </c:pt>
                <c:pt idx="244">
                  <c:v>9.8845769533224496E-3</c:v>
                </c:pt>
                <c:pt idx="245">
                  <c:v>9.9369262495676899E-3</c:v>
                </c:pt>
                <c:pt idx="246">
                  <c:v>9.9894662536316736E-3</c:v>
                </c:pt>
                <c:pt idx="247">
                  <c:v>1.0042292319423772E-2</c:v>
                </c:pt>
                <c:pt idx="248">
                  <c:v>1.0095309093034617E-2</c:v>
                </c:pt>
                <c:pt idx="249">
                  <c:v>1.0148516574464203E-2</c:v>
                </c:pt>
                <c:pt idx="250">
                  <c:v>1.0201724055893792E-2</c:v>
                </c:pt>
                <c:pt idx="251">
                  <c:v>1.0255026891232751E-2</c:v>
                </c:pt>
                <c:pt idx="252">
                  <c:v>1.0308615788299827E-2</c:v>
                </c:pt>
                <c:pt idx="253">
                  <c:v>1.0362300039276275E-2</c:v>
                </c:pt>
                <c:pt idx="254">
                  <c:v>1.0415984290252723E-2</c:v>
                </c:pt>
                <c:pt idx="255">
                  <c:v>1.0469859249047916E-2</c:v>
                </c:pt>
                <c:pt idx="256">
                  <c:v>1.0523734207843107E-2</c:v>
                </c:pt>
                <c:pt idx="257">
                  <c:v>1.0577609166638299E-2</c:v>
                </c:pt>
                <c:pt idx="258">
                  <c:v>1.0631674833252235E-2</c:v>
                </c:pt>
                <c:pt idx="259">
                  <c:v>1.068574049986617E-2</c:v>
                </c:pt>
                <c:pt idx="260">
                  <c:v>1.0739901520389479E-2</c:v>
                </c:pt>
                <c:pt idx="261">
                  <c:v>1.0794157894822159E-2</c:v>
                </c:pt>
                <c:pt idx="262">
                  <c:v>1.084841426925484E-2</c:v>
                </c:pt>
                <c:pt idx="263">
                  <c:v>1.0902956705415634E-2</c:v>
                </c:pt>
                <c:pt idx="264">
                  <c:v>1.0957975911123291E-2</c:v>
                </c:pt>
                <c:pt idx="265">
                  <c:v>1.101309047074032E-2</c:v>
                </c:pt>
                <c:pt idx="266">
                  <c:v>1.1068205030357348E-2</c:v>
                </c:pt>
                <c:pt idx="267">
                  <c:v>1.1123319589974376E-2</c:v>
                </c:pt>
                <c:pt idx="268">
                  <c:v>1.1178529503500775E-2</c:v>
                </c:pt>
                <c:pt idx="269">
                  <c:v>1.123393012484592E-2</c:v>
                </c:pt>
                <c:pt idx="270">
                  <c:v>1.1289330746191064E-2</c:v>
                </c:pt>
                <c:pt idx="271">
                  <c:v>1.1344731367536208E-2</c:v>
                </c:pt>
                <c:pt idx="272">
                  <c:v>1.1400227342790725E-2</c:v>
                </c:pt>
                <c:pt idx="273">
                  <c:v>1.1455818671954613E-2</c:v>
                </c:pt>
                <c:pt idx="274">
                  <c:v>1.1511982124574733E-2</c:v>
                </c:pt>
                <c:pt idx="275">
                  <c:v>1.1568240931104225E-2</c:v>
                </c:pt>
                <c:pt idx="276">
                  <c:v>1.1624499737633718E-2</c:v>
                </c:pt>
                <c:pt idx="277">
                  <c:v>1.1680949251981956E-2</c:v>
                </c:pt>
                <c:pt idx="278">
                  <c:v>1.1737398766330192E-2</c:v>
                </c:pt>
                <c:pt idx="279">
                  <c:v>1.1794134342406544E-2</c:v>
                </c:pt>
                <c:pt idx="280">
                  <c:v>1.1851155980211012E-2</c:v>
                </c:pt>
                <c:pt idx="281">
                  <c:v>1.1908177618015481E-2</c:v>
                </c:pt>
                <c:pt idx="282">
                  <c:v>1.196519925581995E-2</c:v>
                </c:pt>
                <c:pt idx="283">
                  <c:v>1.202231624753379E-2</c:v>
                </c:pt>
                <c:pt idx="284">
                  <c:v>1.2079623947066374E-2</c:v>
                </c:pt>
                <c:pt idx="285">
                  <c:v>1.213693164659896E-2</c:v>
                </c:pt>
                <c:pt idx="286">
                  <c:v>1.2194334700040917E-2</c:v>
                </c:pt>
                <c:pt idx="287">
                  <c:v>1.2251928461301617E-2</c:v>
                </c:pt>
                <c:pt idx="288">
                  <c:v>1.230961757647169E-2</c:v>
                </c:pt>
                <c:pt idx="289">
                  <c:v>1.2367402045551135E-2</c:v>
                </c:pt>
                <c:pt idx="290">
                  <c:v>1.2425567930268068E-2</c:v>
                </c:pt>
                <c:pt idx="291">
                  <c:v>1.2483733814985E-2</c:v>
                </c:pt>
                <c:pt idx="292">
                  <c:v>1.2542281115339421E-2</c:v>
                </c:pt>
                <c:pt idx="293">
                  <c:v>1.2600923769603214E-2</c:v>
                </c:pt>
                <c:pt idx="294">
                  <c:v>1.2659852485595124E-2</c:v>
                </c:pt>
                <c:pt idx="295">
                  <c:v>1.2719067263315148E-2</c:v>
                </c:pt>
                <c:pt idx="296">
                  <c:v>1.2778377394944546E-2</c:v>
                </c:pt>
                <c:pt idx="297">
                  <c:v>1.2837782880483315E-2</c:v>
                </c:pt>
                <c:pt idx="298">
                  <c:v>1.2897188366022085E-2</c:v>
                </c:pt>
                <c:pt idx="299">
                  <c:v>1.2956784559379597E-2</c:v>
                </c:pt>
                <c:pt idx="300">
                  <c:v>1.3016476106646482E-2</c:v>
                </c:pt>
                <c:pt idx="301">
                  <c:v>1.3076167653913368E-2</c:v>
                </c:pt>
                <c:pt idx="302">
                  <c:v>1.3136145262908369E-2</c:v>
                </c:pt>
                <c:pt idx="303">
                  <c:v>1.3196218225812743E-2</c:v>
                </c:pt>
                <c:pt idx="304">
                  <c:v>1.3256386542626487E-2</c:v>
                </c:pt>
                <c:pt idx="305">
                  <c:v>1.3316554859440232E-2</c:v>
                </c:pt>
                <c:pt idx="306">
                  <c:v>1.3376818530163349E-2</c:v>
                </c:pt>
                <c:pt idx="307">
                  <c:v>1.3437082200886467E-2</c:v>
                </c:pt>
                <c:pt idx="308">
                  <c:v>1.3497441225518957E-2</c:v>
                </c:pt>
                <c:pt idx="309">
                  <c:v>1.3557895604060817E-2</c:v>
                </c:pt>
                <c:pt idx="310">
                  <c:v>1.361834998260268E-2</c:v>
                </c:pt>
                <c:pt idx="311">
                  <c:v>1.3679090422872657E-2</c:v>
                </c:pt>
                <c:pt idx="312">
                  <c:v>1.3739926217052006E-2</c:v>
                </c:pt>
                <c:pt idx="313">
                  <c:v>1.3800857365140728E-2</c:v>
                </c:pt>
                <c:pt idx="314">
                  <c:v>1.3862074574957564E-2</c:v>
                </c:pt>
                <c:pt idx="315">
                  <c:v>1.3923577846502519E-2</c:v>
                </c:pt>
                <c:pt idx="316">
                  <c:v>1.3985176471956844E-2</c:v>
                </c:pt>
                <c:pt idx="317">
                  <c:v>1.4046870451320541E-2</c:v>
                </c:pt>
                <c:pt idx="318">
                  <c:v>1.4108755138502984E-2</c:v>
                </c:pt>
                <c:pt idx="319">
                  <c:v>1.417083053350417E-2</c:v>
                </c:pt>
                <c:pt idx="320">
                  <c:v>1.4233001282414727E-2</c:v>
                </c:pt>
                <c:pt idx="321">
                  <c:v>1.4295267385234657E-2</c:v>
                </c:pt>
                <c:pt idx="322">
                  <c:v>1.4357628841963959E-2</c:v>
                </c:pt>
                <c:pt idx="323">
                  <c:v>1.441999029869326E-2</c:v>
                </c:pt>
                <c:pt idx="324">
                  <c:v>1.4482447109331935E-2</c:v>
                </c:pt>
                <c:pt idx="325">
                  <c:v>1.4545189981698724E-2</c:v>
                </c:pt>
                <c:pt idx="326">
                  <c:v>1.4608028207974886E-2</c:v>
                </c:pt>
                <c:pt idx="327">
                  <c:v>1.4671152495979164E-2</c:v>
                </c:pt>
                <c:pt idx="328">
                  <c:v>1.4734467491802187E-2</c:v>
                </c:pt>
                <c:pt idx="329">
                  <c:v>1.4798068549353324E-2</c:v>
                </c:pt>
                <c:pt idx="330">
                  <c:v>1.4861764960813834E-2</c:v>
                </c:pt>
                <c:pt idx="331">
                  <c:v>1.492574743400246E-2</c:v>
                </c:pt>
                <c:pt idx="332">
                  <c:v>1.4989729907191086E-2</c:v>
                </c:pt>
                <c:pt idx="333">
                  <c:v>1.5053712380379712E-2</c:v>
                </c:pt>
                <c:pt idx="334">
                  <c:v>1.5117790207477711E-2</c:v>
                </c:pt>
                <c:pt idx="335">
                  <c:v>1.518186803457571E-2</c:v>
                </c:pt>
                <c:pt idx="336">
                  <c:v>1.5246041215583079E-2</c:v>
                </c:pt>
                <c:pt idx="337">
                  <c:v>1.5310214396590449E-2</c:v>
                </c:pt>
                <c:pt idx="338">
                  <c:v>1.537438757759782E-2</c:v>
                </c:pt>
                <c:pt idx="339">
                  <c:v>1.5438846820333306E-2</c:v>
                </c:pt>
                <c:pt idx="340">
                  <c:v>1.5503306063068791E-2</c:v>
                </c:pt>
                <c:pt idx="341">
                  <c:v>1.5567765305804279E-2</c:v>
                </c:pt>
                <c:pt idx="342">
                  <c:v>1.5632319902449135E-2</c:v>
                </c:pt>
                <c:pt idx="343">
                  <c:v>1.5696874499093995E-2</c:v>
                </c:pt>
                <c:pt idx="344">
                  <c:v>1.5761619803557596E-2</c:v>
                </c:pt>
                <c:pt idx="345">
                  <c:v>1.5826365108021198E-2</c:v>
                </c:pt>
                <c:pt idx="346">
                  <c:v>1.5891110412484803E-2</c:v>
                </c:pt>
                <c:pt idx="347">
                  <c:v>1.5956237132585892E-2</c:v>
                </c:pt>
                <c:pt idx="348">
                  <c:v>1.6021459206596353E-2</c:v>
                </c:pt>
                <c:pt idx="349">
                  <c:v>1.6086681280606818E-2</c:v>
                </c:pt>
                <c:pt idx="350">
                  <c:v>1.6151998708526651E-2</c:v>
                </c:pt>
                <c:pt idx="351">
                  <c:v>1.6217411490355858E-2</c:v>
                </c:pt>
                <c:pt idx="352">
                  <c:v>1.6283014980003809E-2</c:v>
                </c:pt>
                <c:pt idx="353">
                  <c:v>1.634871382356113E-2</c:v>
                </c:pt>
                <c:pt idx="354">
                  <c:v>1.6414412667118454E-2</c:v>
                </c:pt>
                <c:pt idx="355">
                  <c:v>1.6480111510675775E-2</c:v>
                </c:pt>
                <c:pt idx="356">
                  <c:v>1.6545810354233099E-2</c:v>
                </c:pt>
                <c:pt idx="357">
                  <c:v>1.6611699905609165E-2</c:v>
                </c:pt>
                <c:pt idx="358">
                  <c:v>1.6677589456985231E-2</c:v>
                </c:pt>
                <c:pt idx="359">
                  <c:v>1.6743669716180042E-2</c:v>
                </c:pt>
                <c:pt idx="360">
                  <c:v>1.6809845329284225E-2</c:v>
                </c:pt>
                <c:pt idx="361">
                  <c:v>1.6876020942388409E-2</c:v>
                </c:pt>
                <c:pt idx="362">
                  <c:v>1.6942291909401962E-2</c:v>
                </c:pt>
                <c:pt idx="363">
                  <c:v>1.700875358423426E-2</c:v>
                </c:pt>
                <c:pt idx="364">
                  <c:v>1.7075405966885303E-2</c:v>
                </c:pt>
                <c:pt idx="365">
                  <c:v>1.7142058349536346E-2</c:v>
                </c:pt>
                <c:pt idx="366">
                  <c:v>1.7208710732187389E-2</c:v>
                </c:pt>
                <c:pt idx="367">
                  <c:v>1.7275363114838432E-2</c:v>
                </c:pt>
                <c:pt idx="368">
                  <c:v>1.7342206205308217E-2</c:v>
                </c:pt>
                <c:pt idx="369">
                  <c:v>1.7409144649687378E-2</c:v>
                </c:pt>
                <c:pt idx="370">
                  <c:v>1.7476178447975908E-2</c:v>
                </c:pt>
                <c:pt idx="371">
                  <c:v>1.7543307600173811E-2</c:v>
                </c:pt>
                <c:pt idx="372">
                  <c:v>1.7610436752371714E-2</c:v>
                </c:pt>
                <c:pt idx="373">
                  <c:v>1.7677661258478989E-2</c:v>
                </c:pt>
                <c:pt idx="374">
                  <c:v>1.7744885764586264E-2</c:v>
                </c:pt>
                <c:pt idx="375">
                  <c:v>1.7812205624602912E-2</c:v>
                </c:pt>
                <c:pt idx="376">
                  <c:v>1.7879525484619557E-2</c:v>
                </c:pt>
                <c:pt idx="377">
                  <c:v>1.7946940698545577E-2</c:v>
                </c:pt>
                <c:pt idx="378">
                  <c:v>1.8014355912471594E-2</c:v>
                </c:pt>
                <c:pt idx="379">
                  <c:v>1.8081771126397615E-2</c:v>
                </c:pt>
                <c:pt idx="380">
                  <c:v>1.8149281694233004E-2</c:v>
                </c:pt>
                <c:pt idx="381">
                  <c:v>1.8217173677705884E-2</c:v>
                </c:pt>
                <c:pt idx="382">
                  <c:v>1.8285161015088137E-2</c:v>
                </c:pt>
                <c:pt idx="383">
                  <c:v>1.8353148352470386E-2</c:v>
                </c:pt>
                <c:pt idx="384">
                  <c:v>1.8421517105490125E-2</c:v>
                </c:pt>
                <c:pt idx="385">
                  <c:v>1.8489981212419238E-2</c:v>
                </c:pt>
                <c:pt idx="386">
                  <c:v>1.8558540673257719E-2</c:v>
                </c:pt>
                <c:pt idx="387">
                  <c:v>1.8627195488005576E-2</c:v>
                </c:pt>
                <c:pt idx="388">
                  <c:v>1.8696041010572175E-2</c:v>
                </c:pt>
                <c:pt idx="389">
                  <c:v>1.8764886533138774E-2</c:v>
                </c:pt>
                <c:pt idx="390">
                  <c:v>1.8833827409614746E-2</c:v>
                </c:pt>
                <c:pt idx="391">
                  <c:v>1.8902768286090717E-2</c:v>
                </c:pt>
                <c:pt idx="392">
                  <c:v>1.8971709162566686E-2</c:v>
                </c:pt>
                <c:pt idx="393">
                  <c:v>1.904074539295203E-2</c:v>
                </c:pt>
                <c:pt idx="394">
                  <c:v>1.9109876977246747E-2</c:v>
                </c:pt>
                <c:pt idx="395">
                  <c:v>1.9179103915450833E-2</c:v>
                </c:pt>
                <c:pt idx="396">
                  <c:v>1.9248426207564291E-2</c:v>
                </c:pt>
                <c:pt idx="397">
                  <c:v>1.9317843853587122E-2</c:v>
                </c:pt>
                <c:pt idx="398">
                  <c:v>1.9387261499609953E-2</c:v>
                </c:pt>
                <c:pt idx="399">
                  <c:v>1.945686985345153E-2</c:v>
                </c:pt>
                <c:pt idx="400">
                  <c:v>1.9526478207293106E-2</c:v>
                </c:pt>
                <c:pt idx="401">
                  <c:v>1.9596086561134683E-2</c:v>
                </c:pt>
                <c:pt idx="402">
                  <c:v>1.9665885622795001E-2</c:v>
                </c:pt>
                <c:pt idx="403">
                  <c:v>1.9735780038364691E-2</c:v>
                </c:pt>
                <c:pt idx="404">
                  <c:v>1.98059605156625E-2</c:v>
                </c:pt>
                <c:pt idx="405">
                  <c:v>1.9876140992960308E-2</c:v>
                </c:pt>
                <c:pt idx="406">
                  <c:v>1.9946512178076858E-2</c:v>
                </c:pt>
                <c:pt idx="407">
                  <c:v>2.0017169424921526E-2</c:v>
                </c:pt>
                <c:pt idx="408">
                  <c:v>2.0087922025675567E-2</c:v>
                </c:pt>
                <c:pt idx="409">
                  <c:v>2.0158960688157722E-2</c:v>
                </c:pt>
                <c:pt idx="410">
                  <c:v>2.0229999350639877E-2</c:v>
                </c:pt>
                <c:pt idx="411">
                  <c:v>2.0301133367031404E-2</c:v>
                </c:pt>
                <c:pt idx="412">
                  <c:v>2.0372362737332304E-2</c:v>
                </c:pt>
                <c:pt idx="413">
                  <c:v>2.0443687461542577E-2</c:v>
                </c:pt>
                <c:pt idx="414">
                  <c:v>2.0515107539662219E-2</c:v>
                </c:pt>
                <c:pt idx="415">
                  <c:v>2.0586622971691237E-2</c:v>
                </c:pt>
                <c:pt idx="416">
                  <c:v>2.0658329111538996E-2</c:v>
                </c:pt>
                <c:pt idx="417">
                  <c:v>2.0730130605296129E-2</c:v>
                </c:pt>
                <c:pt idx="418">
                  <c:v>2.0801932099053261E-2</c:v>
                </c:pt>
                <c:pt idx="419">
                  <c:v>2.0873828946719762E-2</c:v>
                </c:pt>
                <c:pt idx="420">
                  <c:v>2.094582114829564E-2</c:v>
                </c:pt>
                <c:pt idx="421">
                  <c:v>2.1017908703780886E-2</c:v>
                </c:pt>
                <c:pt idx="422">
                  <c:v>2.1089996259266136E-2</c:v>
                </c:pt>
                <c:pt idx="423">
                  <c:v>2.1162083814751383E-2</c:v>
                </c:pt>
                <c:pt idx="424">
                  <c:v>2.1234266724146002E-2</c:v>
                </c:pt>
                <c:pt idx="425">
                  <c:v>2.1306640341359366E-2</c:v>
                </c:pt>
                <c:pt idx="426">
                  <c:v>2.1379109312482103E-2</c:v>
                </c:pt>
                <c:pt idx="427">
                  <c:v>2.1451673637514213E-2</c:v>
                </c:pt>
                <c:pt idx="428">
                  <c:v>2.1524237962546319E-2</c:v>
                </c:pt>
                <c:pt idx="429">
                  <c:v>2.159699299539717E-2</c:v>
                </c:pt>
                <c:pt idx="430">
                  <c:v>2.1669748028248025E-2</c:v>
                </c:pt>
                <c:pt idx="431">
                  <c:v>2.1742693768917621E-2</c:v>
                </c:pt>
                <c:pt idx="432">
                  <c:v>2.1815734863496587E-2</c:v>
                </c:pt>
                <c:pt idx="433">
                  <c:v>2.1888871311984928E-2</c:v>
                </c:pt>
                <c:pt idx="434">
                  <c:v>2.1962103114382639E-2</c:v>
                </c:pt>
                <c:pt idx="435">
                  <c:v>2.2035334916780353E-2</c:v>
                </c:pt>
                <c:pt idx="436">
                  <c:v>2.2108566719178064E-2</c:v>
                </c:pt>
                <c:pt idx="437">
                  <c:v>2.2182084583303893E-2</c:v>
                </c:pt>
                <c:pt idx="438">
                  <c:v>2.2255602447429721E-2</c:v>
                </c:pt>
                <c:pt idx="439">
                  <c:v>2.232912031155555E-2</c:v>
                </c:pt>
                <c:pt idx="440">
                  <c:v>2.240282888350012E-2</c:v>
                </c:pt>
                <c:pt idx="441">
                  <c:v>2.2476632809354066E-2</c:v>
                </c:pt>
                <c:pt idx="442">
                  <c:v>2.2550532089117382E-2</c:v>
                </c:pt>
                <c:pt idx="443">
                  <c:v>2.2624431368880697E-2</c:v>
                </c:pt>
                <c:pt idx="444">
                  <c:v>2.2698426002553385E-2</c:v>
                </c:pt>
                <c:pt idx="445">
                  <c:v>2.2772515990135446E-2</c:v>
                </c:pt>
                <c:pt idx="446">
                  <c:v>2.2846605977717507E-2</c:v>
                </c:pt>
                <c:pt idx="447">
                  <c:v>2.292079131920894E-2</c:v>
                </c:pt>
                <c:pt idx="448">
                  <c:v>2.2994976660700373E-2</c:v>
                </c:pt>
                <c:pt idx="449">
                  <c:v>2.3069162002191806E-2</c:v>
                </c:pt>
                <c:pt idx="450">
                  <c:v>2.3143442697592609E-2</c:v>
                </c:pt>
                <c:pt idx="451">
                  <c:v>2.3217818746902787E-2</c:v>
                </c:pt>
                <c:pt idx="452">
                  <c:v>2.3292194796212962E-2</c:v>
                </c:pt>
                <c:pt idx="453">
                  <c:v>2.3366570845523137E-2</c:v>
                </c:pt>
                <c:pt idx="454">
                  <c:v>2.3441042248742688E-2</c:v>
                </c:pt>
                <c:pt idx="455">
                  <c:v>2.3515513651962236E-2</c:v>
                </c:pt>
                <c:pt idx="456">
                  <c:v>2.3589985055181784E-2</c:v>
                </c:pt>
                <c:pt idx="457">
                  <c:v>2.3664456458401331E-2</c:v>
                </c:pt>
                <c:pt idx="458">
                  <c:v>2.3739118569439624E-2</c:v>
                </c:pt>
                <c:pt idx="459">
                  <c:v>2.3813876034387289E-2</c:v>
                </c:pt>
                <c:pt idx="460">
                  <c:v>2.3888633499334955E-2</c:v>
                </c:pt>
                <c:pt idx="461">
                  <c:v>2.396386773382948E-2</c:v>
                </c:pt>
                <c:pt idx="462">
                  <c:v>2.4039292676142746E-2</c:v>
                </c:pt>
                <c:pt idx="463">
                  <c:v>2.4114908326274762E-2</c:v>
                </c:pt>
                <c:pt idx="464">
                  <c:v>2.4190523976406773E-2</c:v>
                </c:pt>
                <c:pt idx="465">
                  <c:v>2.4266234980448158E-2</c:v>
                </c:pt>
                <c:pt idx="466">
                  <c:v>2.4341945984489542E-2</c:v>
                </c:pt>
                <c:pt idx="467">
                  <c:v>2.4417847696349672E-2</c:v>
                </c:pt>
                <c:pt idx="468">
                  <c:v>2.4493749408209801E-2</c:v>
                </c:pt>
                <c:pt idx="469">
                  <c:v>2.4569651120069928E-2</c:v>
                </c:pt>
                <c:pt idx="470">
                  <c:v>2.464564818583943E-2</c:v>
                </c:pt>
                <c:pt idx="471">
                  <c:v>2.4721645251608932E-2</c:v>
                </c:pt>
                <c:pt idx="472">
                  <c:v>2.4797642317378431E-2</c:v>
                </c:pt>
                <c:pt idx="473">
                  <c:v>2.4873830090966675E-2</c:v>
                </c:pt>
                <c:pt idx="474">
                  <c:v>2.4950017864554922E-2</c:v>
                </c:pt>
                <c:pt idx="475">
                  <c:v>2.5026300992052539E-2</c:v>
                </c:pt>
                <c:pt idx="476">
                  <c:v>2.5102584119550155E-2</c:v>
                </c:pt>
                <c:pt idx="477">
                  <c:v>2.5178962600957144E-2</c:v>
                </c:pt>
                <c:pt idx="478">
                  <c:v>2.5255341082364133E-2</c:v>
                </c:pt>
                <c:pt idx="479">
                  <c:v>2.5331719563771123E-2</c:v>
                </c:pt>
                <c:pt idx="480">
                  <c:v>2.5408288752996853E-2</c:v>
                </c:pt>
                <c:pt idx="481">
                  <c:v>2.548495329613196E-2</c:v>
                </c:pt>
                <c:pt idx="482">
                  <c:v>2.5561713193176436E-2</c:v>
                </c:pt>
                <c:pt idx="483">
                  <c:v>2.5638473090220913E-2</c:v>
                </c:pt>
                <c:pt idx="484">
                  <c:v>2.5715328341174761E-2</c:v>
                </c:pt>
                <c:pt idx="485">
                  <c:v>2.579218359212861E-2</c:v>
                </c:pt>
                <c:pt idx="486">
                  <c:v>2.5869134196991831E-2</c:v>
                </c:pt>
                <c:pt idx="487">
                  <c:v>2.5946084801855052E-2</c:v>
                </c:pt>
                <c:pt idx="488">
                  <c:v>2.6023130760627646E-2</c:v>
                </c:pt>
                <c:pt idx="489">
                  <c:v>2.6100272073309613E-2</c:v>
                </c:pt>
                <c:pt idx="490">
                  <c:v>2.6177508739900948E-2</c:v>
                </c:pt>
                <c:pt idx="491">
                  <c:v>2.6255031468220402E-2</c:v>
                </c:pt>
                <c:pt idx="492">
                  <c:v>2.6332554196539855E-2</c:v>
                </c:pt>
                <c:pt idx="493">
                  <c:v>2.6410172278768681E-2</c:v>
                </c:pt>
                <c:pt idx="494">
                  <c:v>2.6487790360997503E-2</c:v>
                </c:pt>
                <c:pt idx="495">
                  <c:v>2.6565408443226329E-2</c:v>
                </c:pt>
                <c:pt idx="496">
                  <c:v>2.664369400282076E-2</c:v>
                </c:pt>
                <c:pt idx="497">
                  <c:v>2.6722170270233932E-2</c:v>
                </c:pt>
                <c:pt idx="498">
                  <c:v>2.6800741891556477E-2</c:v>
                </c:pt>
                <c:pt idx="499">
                  <c:v>2.6879313512879022E-2</c:v>
                </c:pt>
                <c:pt idx="500">
                  <c:v>2.6957885134201567E-2</c:v>
                </c:pt>
                <c:pt idx="501">
                  <c:v>2.7036647463342858E-2</c:v>
                </c:pt>
                <c:pt idx="502">
                  <c:v>2.711550514639352E-2</c:v>
                </c:pt>
                <c:pt idx="503">
                  <c:v>2.719436282944418E-2</c:v>
                </c:pt>
                <c:pt idx="504">
                  <c:v>2.7273220512494842E-2</c:v>
                </c:pt>
                <c:pt idx="505">
                  <c:v>2.7352173549454874E-2</c:v>
                </c:pt>
                <c:pt idx="506">
                  <c:v>2.7431221940324282E-2</c:v>
                </c:pt>
                <c:pt idx="507">
                  <c:v>2.751036568510306E-2</c:v>
                </c:pt>
                <c:pt idx="508">
                  <c:v>2.7589700137700582E-2</c:v>
                </c:pt>
                <c:pt idx="509">
                  <c:v>2.7669129944207473E-2</c:v>
                </c:pt>
                <c:pt idx="510">
                  <c:v>2.7748559750714368E-2</c:v>
                </c:pt>
                <c:pt idx="511">
                  <c:v>2.7828180265040005E-2</c:v>
                </c:pt>
                <c:pt idx="512">
                  <c:v>2.7907800779365641E-2</c:v>
                </c:pt>
                <c:pt idx="513">
                  <c:v>2.7987421293691282E-2</c:v>
                </c:pt>
                <c:pt idx="514">
                  <c:v>2.8067232515835663E-2</c:v>
                </c:pt>
                <c:pt idx="515">
                  <c:v>2.8147139091889414E-2</c:v>
                </c:pt>
                <c:pt idx="516">
                  <c:v>2.8227331729671287E-2</c:v>
                </c:pt>
                <c:pt idx="517">
                  <c:v>2.8307524367453155E-2</c:v>
                </c:pt>
                <c:pt idx="518">
                  <c:v>2.8387812359144397E-2</c:v>
                </c:pt>
                <c:pt idx="519">
                  <c:v>2.8468100350835638E-2</c:v>
                </c:pt>
                <c:pt idx="520">
                  <c:v>2.8548483696436252E-2</c:v>
                </c:pt>
                <c:pt idx="521">
                  <c:v>2.8628867042036866E-2</c:v>
                </c:pt>
                <c:pt idx="522">
                  <c:v>2.8709345741546852E-2</c:v>
                </c:pt>
                <c:pt idx="523">
                  <c:v>2.8790110502784953E-2</c:v>
                </c:pt>
                <c:pt idx="524">
                  <c:v>2.8870875264023054E-2</c:v>
                </c:pt>
                <c:pt idx="525">
                  <c:v>2.8951735379170531E-2</c:v>
                </c:pt>
                <c:pt idx="526">
                  <c:v>2.9032595494318005E-2</c:v>
                </c:pt>
                <c:pt idx="527">
                  <c:v>2.9113646317284223E-2</c:v>
                </c:pt>
                <c:pt idx="528">
                  <c:v>2.9195173909797298E-2</c:v>
                </c:pt>
                <c:pt idx="529">
                  <c:v>2.9276796856219749E-2</c:v>
                </c:pt>
                <c:pt idx="530">
                  <c:v>2.9358801218279686E-2</c:v>
                </c:pt>
                <c:pt idx="531">
                  <c:v>2.9440900934248997E-2</c:v>
                </c:pt>
                <c:pt idx="532">
                  <c:v>2.952309600412768E-2</c:v>
                </c:pt>
                <c:pt idx="533">
                  <c:v>2.9605291074006362E-2</c:v>
                </c:pt>
                <c:pt idx="534">
                  <c:v>2.9687486143885045E-2</c:v>
                </c:pt>
                <c:pt idx="535">
                  <c:v>2.976987192158247E-2</c:v>
                </c:pt>
                <c:pt idx="536">
                  <c:v>2.9852257699279898E-2</c:v>
                </c:pt>
                <c:pt idx="537">
                  <c:v>2.9934738830886695E-2</c:v>
                </c:pt>
                <c:pt idx="538">
                  <c:v>3.0017315316402865E-2</c:v>
                </c:pt>
                <c:pt idx="539">
                  <c:v>3.010008250973778E-2</c:v>
                </c:pt>
                <c:pt idx="540">
                  <c:v>3.0183040410891437E-2</c:v>
                </c:pt>
                <c:pt idx="541">
                  <c:v>3.0265998312045097E-2</c:v>
                </c:pt>
                <c:pt idx="542">
                  <c:v>3.0348956213198754E-2</c:v>
                </c:pt>
                <c:pt idx="543">
                  <c:v>3.0432009468261786E-2</c:v>
                </c:pt>
                <c:pt idx="544">
                  <c:v>3.051534878505293E-2</c:v>
                </c:pt>
                <c:pt idx="545">
                  <c:v>3.0598688101844077E-2</c:v>
                </c:pt>
                <c:pt idx="546">
                  <c:v>3.0682027418635224E-2</c:v>
                </c:pt>
                <c:pt idx="547">
                  <c:v>3.0765366735426371E-2</c:v>
                </c:pt>
                <c:pt idx="548">
                  <c:v>3.0848801406126888E-2</c:v>
                </c:pt>
                <c:pt idx="549">
                  <c:v>3.0932617492464894E-2</c:v>
                </c:pt>
                <c:pt idx="550">
                  <c:v>3.1016433578802901E-2</c:v>
                </c:pt>
                <c:pt idx="551">
                  <c:v>3.110034501905028E-2</c:v>
                </c:pt>
                <c:pt idx="552">
                  <c:v>3.1184351813207032E-2</c:v>
                </c:pt>
                <c:pt idx="553">
                  <c:v>3.1268453961273153E-2</c:v>
                </c:pt>
                <c:pt idx="554">
                  <c:v>3.1352937524976768E-2</c:v>
                </c:pt>
                <c:pt idx="555">
                  <c:v>3.1437707150408493E-2</c:v>
                </c:pt>
                <c:pt idx="556">
                  <c:v>3.1522762837568337E-2</c:v>
                </c:pt>
                <c:pt idx="557">
                  <c:v>3.1608104586456291E-2</c:v>
                </c:pt>
                <c:pt idx="558">
                  <c:v>3.1693446335344252E-2</c:v>
                </c:pt>
                <c:pt idx="559">
                  <c:v>3.177964626941656E-2</c:v>
                </c:pt>
                <c:pt idx="560">
                  <c:v>3.1866036911307613E-2</c:v>
                </c:pt>
                <c:pt idx="561">
                  <c:v>3.1952522907108032E-2</c:v>
                </c:pt>
                <c:pt idx="562">
                  <c:v>3.2039008902908457E-2</c:v>
                </c:pt>
                <c:pt idx="563">
                  <c:v>3.2125780960436993E-2</c:v>
                </c:pt>
                <c:pt idx="564">
                  <c:v>3.2212553017965537E-2</c:v>
                </c:pt>
                <c:pt idx="565">
                  <c:v>3.2299515783312818E-2</c:v>
                </c:pt>
                <c:pt idx="566">
                  <c:v>3.2386669256478845E-2</c:v>
                </c:pt>
                <c:pt idx="567">
                  <c:v>3.2473822729644872E-2</c:v>
                </c:pt>
                <c:pt idx="568">
                  <c:v>3.2561071556720271E-2</c:v>
                </c:pt>
                <c:pt idx="569">
                  <c:v>3.264832038379567E-2</c:v>
                </c:pt>
                <c:pt idx="570">
                  <c:v>3.2735759918689815E-2</c:v>
                </c:pt>
                <c:pt idx="571">
                  <c:v>3.2823199453583959E-2</c:v>
                </c:pt>
                <c:pt idx="572">
                  <c:v>3.2910734342387477E-2</c:v>
                </c:pt>
                <c:pt idx="573">
                  <c:v>3.2998269231190987E-2</c:v>
                </c:pt>
                <c:pt idx="574">
                  <c:v>3.3085899473903876E-2</c:v>
                </c:pt>
                <c:pt idx="575">
                  <c:v>3.3173529716616766E-2</c:v>
                </c:pt>
                <c:pt idx="576">
                  <c:v>3.3261255313239022E-2</c:v>
                </c:pt>
                <c:pt idx="577">
                  <c:v>3.3349076263770656E-2</c:v>
                </c:pt>
                <c:pt idx="578">
                  <c:v>3.3436992568211657E-2</c:v>
                </c:pt>
                <c:pt idx="579">
                  <c:v>3.352500422656203E-2</c:v>
                </c:pt>
                <c:pt idx="580">
                  <c:v>3.3613111238821783E-2</c:v>
                </c:pt>
                <c:pt idx="581">
                  <c:v>3.3701313604990901E-2</c:v>
                </c:pt>
                <c:pt idx="582">
                  <c:v>3.3789611325069392E-2</c:v>
                </c:pt>
                <c:pt idx="583">
                  <c:v>3.3878195106876001E-2</c:v>
                </c:pt>
                <c:pt idx="584">
                  <c:v>3.396677888868261E-2</c:v>
                </c:pt>
                <c:pt idx="585">
                  <c:v>3.4055648732217329E-2</c:v>
                </c:pt>
                <c:pt idx="586">
                  <c:v>3.4144804637480167E-2</c:v>
                </c:pt>
                <c:pt idx="587">
                  <c:v>3.4234055896652384E-2</c:v>
                </c:pt>
                <c:pt idx="588">
                  <c:v>3.4323307155824594E-2</c:v>
                </c:pt>
                <c:pt idx="589">
                  <c:v>3.4413130538453039E-2</c:v>
                </c:pt>
                <c:pt idx="590">
                  <c:v>3.4503144628900223E-2</c:v>
                </c:pt>
                <c:pt idx="591">
                  <c:v>3.4593349427166159E-2</c:v>
                </c:pt>
                <c:pt idx="592">
                  <c:v>3.4683554225432088E-2</c:v>
                </c:pt>
                <c:pt idx="593">
                  <c:v>3.477385437760739E-2</c:v>
                </c:pt>
                <c:pt idx="594">
                  <c:v>3.4864154529782698E-2</c:v>
                </c:pt>
                <c:pt idx="595">
                  <c:v>3.4954645389776745E-2</c:v>
                </c:pt>
                <c:pt idx="596">
                  <c:v>3.5045231603680164E-2</c:v>
                </c:pt>
                <c:pt idx="597">
                  <c:v>3.5135913171492957E-2</c:v>
                </c:pt>
                <c:pt idx="598">
                  <c:v>3.5226785447124494E-2</c:v>
                </c:pt>
                <c:pt idx="599">
                  <c:v>3.5317657722756031E-2</c:v>
                </c:pt>
                <c:pt idx="600">
                  <c:v>3.5408625352296941E-2</c:v>
                </c:pt>
                <c:pt idx="601">
                  <c:v>3.5499688335747216E-2</c:v>
                </c:pt>
                <c:pt idx="602">
                  <c:v>3.5590846673106871E-2</c:v>
                </c:pt>
                <c:pt idx="603">
                  <c:v>3.5682195718285264E-2</c:v>
                </c:pt>
                <c:pt idx="604">
                  <c:v>3.5773544763463665E-2</c:v>
                </c:pt>
                <c:pt idx="605">
                  <c:v>3.5864989162551431E-2</c:v>
                </c:pt>
                <c:pt idx="606">
                  <c:v>3.5956528915548569E-2</c:v>
                </c:pt>
                <c:pt idx="607">
                  <c:v>3.604816402245508E-2</c:v>
                </c:pt>
                <c:pt idx="608">
                  <c:v>3.6140085191089709E-2</c:v>
                </c:pt>
                <c:pt idx="609">
                  <c:v>3.6232006359724338E-2</c:v>
                </c:pt>
                <c:pt idx="610">
                  <c:v>3.6324022882268339E-2</c:v>
                </c:pt>
                <c:pt idx="611">
                  <c:v>3.6416039404812341E-2</c:v>
                </c:pt>
                <c:pt idx="612">
                  <c:v>3.6508151281265715E-2</c:v>
                </c:pt>
                <c:pt idx="613">
                  <c:v>3.6600358511628454E-2</c:v>
                </c:pt>
                <c:pt idx="614">
                  <c:v>3.6692851803719319E-2</c:v>
                </c:pt>
                <c:pt idx="615">
                  <c:v>3.6785345095810176E-2</c:v>
                </c:pt>
                <c:pt idx="616">
                  <c:v>3.6877933741810413E-2</c:v>
                </c:pt>
                <c:pt idx="617">
                  <c:v>3.6970522387810643E-2</c:v>
                </c:pt>
                <c:pt idx="618">
                  <c:v>3.7063397095538991E-2</c:v>
                </c:pt>
                <c:pt idx="619">
                  <c:v>3.7156367157176712E-2</c:v>
                </c:pt>
                <c:pt idx="620">
                  <c:v>3.7249337218814432E-2</c:v>
                </c:pt>
                <c:pt idx="621">
                  <c:v>3.7342307280452153E-2</c:v>
                </c:pt>
                <c:pt idx="622">
                  <c:v>3.7435468049908618E-2</c:v>
                </c:pt>
                <c:pt idx="623">
                  <c:v>3.7528724173274457E-2</c:v>
                </c:pt>
                <c:pt idx="624">
                  <c:v>3.7622075650549661E-2</c:v>
                </c:pt>
                <c:pt idx="625">
                  <c:v>3.7715427127824872E-2</c:v>
                </c:pt>
                <c:pt idx="626">
                  <c:v>3.7808778605100082E-2</c:v>
                </c:pt>
                <c:pt idx="627">
                  <c:v>3.7902225436284659E-2</c:v>
                </c:pt>
                <c:pt idx="628">
                  <c:v>3.7995672267469242E-2</c:v>
                </c:pt>
                <c:pt idx="629">
                  <c:v>3.8089214452563191E-2</c:v>
                </c:pt>
                <c:pt idx="630">
                  <c:v>3.818285199156652E-2</c:v>
                </c:pt>
                <c:pt idx="631">
                  <c:v>3.8276584884479214E-2</c:v>
                </c:pt>
                <c:pt idx="632">
                  <c:v>3.8370413131301281E-2</c:v>
                </c:pt>
                <c:pt idx="633">
                  <c:v>3.84644320859421E-2</c:v>
                </c:pt>
                <c:pt idx="634">
                  <c:v>3.8558641748401651E-2</c:v>
                </c:pt>
                <c:pt idx="635">
                  <c:v>3.8652851410861208E-2</c:v>
                </c:pt>
                <c:pt idx="636">
                  <c:v>3.8747156427230138E-2</c:v>
                </c:pt>
                <c:pt idx="637">
                  <c:v>3.8841556797508441E-2</c:v>
                </c:pt>
                <c:pt idx="638">
                  <c:v>3.8935957167786743E-2</c:v>
                </c:pt>
                <c:pt idx="639">
                  <c:v>3.9030738953702529E-2</c:v>
                </c:pt>
                <c:pt idx="640">
                  <c:v>3.9125806801346433E-2</c:v>
                </c:pt>
                <c:pt idx="641">
                  <c:v>3.9220970002899709E-2</c:v>
                </c:pt>
                <c:pt idx="642">
                  <c:v>3.9316133204452992E-2</c:v>
                </c:pt>
                <c:pt idx="643">
                  <c:v>3.9411391759915641E-2</c:v>
                </c:pt>
                <c:pt idx="644">
                  <c:v>3.950665031537829E-2</c:v>
                </c:pt>
                <c:pt idx="645">
                  <c:v>3.9602004224750312E-2</c:v>
                </c:pt>
                <c:pt idx="646">
                  <c:v>3.9697358134122326E-2</c:v>
                </c:pt>
                <c:pt idx="647">
                  <c:v>3.9792712043494348E-2</c:v>
                </c:pt>
                <c:pt idx="648">
                  <c:v>3.9888161306775742E-2</c:v>
                </c:pt>
                <c:pt idx="649">
                  <c:v>3.9983801277875881E-2</c:v>
                </c:pt>
                <c:pt idx="650">
                  <c:v>4.0079727310704132E-2</c:v>
                </c:pt>
                <c:pt idx="651">
                  <c:v>4.0175939405260506E-2</c:v>
                </c:pt>
                <c:pt idx="652">
                  <c:v>4.0272246853726247E-2</c:v>
                </c:pt>
                <c:pt idx="653">
                  <c:v>4.0368554302191988E-2</c:v>
                </c:pt>
                <c:pt idx="654">
                  <c:v>4.0465052458476473E-2</c:v>
                </c:pt>
                <c:pt idx="655">
                  <c:v>4.056183667648907E-2</c:v>
                </c:pt>
                <c:pt idx="656">
                  <c:v>4.0658716248411046E-2</c:v>
                </c:pt>
                <c:pt idx="657">
                  <c:v>4.0755595820333022E-2</c:v>
                </c:pt>
                <c:pt idx="658">
                  <c:v>4.0852570746164364E-2</c:v>
                </c:pt>
                <c:pt idx="659">
                  <c:v>4.0949545671995713E-2</c:v>
                </c:pt>
                <c:pt idx="660">
                  <c:v>4.1046615951736427E-2</c:v>
                </c:pt>
                <c:pt idx="661">
                  <c:v>4.114397229320526E-2</c:v>
                </c:pt>
                <c:pt idx="662">
                  <c:v>4.1241328634674092E-2</c:v>
                </c:pt>
                <c:pt idx="663">
                  <c:v>4.1338684976142931E-2</c:v>
                </c:pt>
                <c:pt idx="664">
                  <c:v>4.1436232025430508E-2</c:v>
                </c:pt>
                <c:pt idx="665">
                  <c:v>4.1533969782536831E-2</c:v>
                </c:pt>
                <c:pt idx="666">
                  <c:v>4.1631802893552519E-2</c:v>
                </c:pt>
                <c:pt idx="667">
                  <c:v>4.172982671238696E-2</c:v>
                </c:pt>
                <c:pt idx="668">
                  <c:v>4.1827945885130766E-2</c:v>
                </c:pt>
                <c:pt idx="669">
                  <c:v>4.1926065057874579E-2</c:v>
                </c:pt>
                <c:pt idx="670">
                  <c:v>4.2024470292346502E-2</c:v>
                </c:pt>
                <c:pt idx="671">
                  <c:v>4.2122970880727799E-2</c:v>
                </c:pt>
                <c:pt idx="672">
                  <c:v>4.2221566823018475E-2</c:v>
                </c:pt>
                <c:pt idx="673">
                  <c:v>4.2320258119218516E-2</c:v>
                </c:pt>
                <c:pt idx="674">
                  <c:v>4.2419044769327931E-2</c:v>
                </c:pt>
                <c:pt idx="675">
                  <c:v>4.2517831419437338E-2</c:v>
                </c:pt>
                <c:pt idx="676">
                  <c:v>4.2616713423456125E-2</c:v>
                </c:pt>
                <c:pt idx="677">
                  <c:v>4.2715690781384284E-2</c:v>
                </c:pt>
                <c:pt idx="678">
                  <c:v>4.2814763493221816E-2</c:v>
                </c:pt>
                <c:pt idx="679">
                  <c:v>4.2913836205059348E-2</c:v>
                </c:pt>
                <c:pt idx="680">
                  <c:v>4.3013194978624991E-2</c:v>
                </c:pt>
                <c:pt idx="681">
                  <c:v>4.3112649106100007E-2</c:v>
                </c:pt>
                <c:pt idx="682">
                  <c:v>4.3212103233575029E-2</c:v>
                </c:pt>
                <c:pt idx="683">
                  <c:v>4.3311557361050045E-2</c:v>
                </c:pt>
                <c:pt idx="684">
                  <c:v>4.3411106842434433E-2</c:v>
                </c:pt>
                <c:pt idx="685">
                  <c:v>4.3510656323818828E-2</c:v>
                </c:pt>
                <c:pt idx="686">
                  <c:v>4.3610301159112588E-2</c:v>
                </c:pt>
                <c:pt idx="687">
                  <c:v>4.3709945994406349E-2</c:v>
                </c:pt>
                <c:pt idx="688">
                  <c:v>4.3809876891428227E-2</c:v>
                </c:pt>
                <c:pt idx="689">
                  <c:v>4.3909903142359479E-2</c:v>
                </c:pt>
                <c:pt idx="690">
                  <c:v>4.401021545501884E-2</c:v>
                </c:pt>
                <c:pt idx="691">
                  <c:v>4.4110813829406327E-2</c:v>
                </c:pt>
                <c:pt idx="692">
                  <c:v>4.4211602911612552E-2</c:v>
                </c:pt>
                <c:pt idx="693">
                  <c:v>4.4312487347728149E-2</c:v>
                </c:pt>
                <c:pt idx="694">
                  <c:v>4.4413657845571865E-2</c:v>
                </c:pt>
                <c:pt idx="695">
                  <c:v>4.451482834341558E-2</c:v>
                </c:pt>
                <c:pt idx="696">
                  <c:v>4.4616094195168668E-2</c:v>
                </c:pt>
                <c:pt idx="697">
                  <c:v>4.4717360046921749E-2</c:v>
                </c:pt>
                <c:pt idx="698">
                  <c:v>4.4818625898674837E-2</c:v>
                </c:pt>
                <c:pt idx="699">
                  <c:v>4.492008245824667E-2</c:v>
                </c:pt>
                <c:pt idx="700">
                  <c:v>4.5021729725637241E-2</c:v>
                </c:pt>
                <c:pt idx="701">
                  <c:v>4.5123376993027819E-2</c:v>
                </c:pt>
                <c:pt idx="702">
                  <c:v>4.5225119614327763E-2</c:v>
                </c:pt>
                <c:pt idx="703">
                  <c:v>4.532695758953708E-2</c:v>
                </c:pt>
                <c:pt idx="704">
                  <c:v>4.5429176980383887E-2</c:v>
                </c:pt>
                <c:pt idx="705">
                  <c:v>4.5531777786868184E-2</c:v>
                </c:pt>
                <c:pt idx="706">
                  <c:v>4.5634378593352481E-2</c:v>
                </c:pt>
                <c:pt idx="707">
                  <c:v>4.5736979399836772E-2</c:v>
                </c:pt>
                <c:pt idx="708">
                  <c:v>4.5839580206321069E-2</c:v>
                </c:pt>
                <c:pt idx="709">
                  <c:v>4.5942371720624105E-2</c:v>
                </c:pt>
                <c:pt idx="710">
                  <c:v>4.6045163234927147E-2</c:v>
                </c:pt>
                <c:pt idx="711">
                  <c:v>4.6148050103139555E-2</c:v>
                </c:pt>
                <c:pt idx="712">
                  <c:v>4.6251127679170709E-2</c:v>
                </c:pt>
                <c:pt idx="713">
                  <c:v>4.6354205255201869E-2</c:v>
                </c:pt>
                <c:pt idx="714">
                  <c:v>4.6457378185142395E-2</c:v>
                </c:pt>
                <c:pt idx="715">
                  <c:v>4.6560551115082921E-2</c:v>
                </c:pt>
                <c:pt idx="716">
                  <c:v>4.666381939893282E-2</c:v>
                </c:pt>
                <c:pt idx="717">
                  <c:v>4.6767087682782718E-2</c:v>
                </c:pt>
                <c:pt idx="718">
                  <c:v>4.6870355966632617E-2</c:v>
                </c:pt>
                <c:pt idx="719">
                  <c:v>4.6973719604391888E-2</c:v>
                </c:pt>
                <c:pt idx="720">
                  <c:v>4.7077178596060532E-2</c:v>
                </c:pt>
                <c:pt idx="721">
                  <c:v>4.7180828295547914E-2</c:v>
                </c:pt>
                <c:pt idx="722">
                  <c:v>4.7284573348944675E-2</c:v>
                </c:pt>
                <c:pt idx="723">
                  <c:v>4.7388413756250809E-2</c:v>
                </c:pt>
                <c:pt idx="724">
                  <c:v>4.7492444871375682E-2</c:v>
                </c:pt>
                <c:pt idx="725">
                  <c:v>4.7596475986500554E-2</c:v>
                </c:pt>
                <c:pt idx="726">
                  <c:v>4.7700507101625433E-2</c:v>
                </c:pt>
                <c:pt idx="727">
                  <c:v>4.7804728924569051E-2</c:v>
                </c:pt>
                <c:pt idx="728">
                  <c:v>4.7908950747512669E-2</c:v>
                </c:pt>
                <c:pt idx="729">
                  <c:v>4.8013267924365659E-2</c:v>
                </c:pt>
                <c:pt idx="730">
                  <c:v>4.8117680455128022E-2</c:v>
                </c:pt>
                <c:pt idx="731">
                  <c:v>4.8222188339799757E-2</c:v>
                </c:pt>
                <c:pt idx="732">
                  <c:v>4.8326886932290238E-2</c:v>
                </c:pt>
                <c:pt idx="733">
                  <c:v>4.8431680878690091E-2</c:v>
                </c:pt>
                <c:pt idx="734">
                  <c:v>4.853657017899931E-2</c:v>
                </c:pt>
                <c:pt idx="735">
                  <c:v>4.8641554833217908E-2</c:v>
                </c:pt>
                <c:pt idx="736">
                  <c:v>4.8746539487436499E-2</c:v>
                </c:pt>
                <c:pt idx="737">
                  <c:v>4.885161949556447E-2</c:v>
                </c:pt>
                <c:pt idx="738">
                  <c:v>4.8956794857601807E-2</c:v>
                </c:pt>
                <c:pt idx="739">
                  <c:v>4.9061970219639151E-2</c:v>
                </c:pt>
                <c:pt idx="740">
                  <c:v>4.916724093558586E-2</c:v>
                </c:pt>
                <c:pt idx="741">
                  <c:v>4.9272607005441942E-2</c:v>
                </c:pt>
                <c:pt idx="742">
                  <c:v>4.9378163783116769E-2</c:v>
                </c:pt>
                <c:pt idx="743">
                  <c:v>4.9484006622519713E-2</c:v>
                </c:pt>
                <c:pt idx="744">
                  <c:v>4.9589944815832031E-2</c:v>
                </c:pt>
                <c:pt idx="745">
                  <c:v>4.9695883009144341E-2</c:v>
                </c:pt>
                <c:pt idx="746">
                  <c:v>4.9801916556366031E-2</c:v>
                </c:pt>
                <c:pt idx="747">
                  <c:v>4.9908140811406466E-2</c:v>
                </c:pt>
                <c:pt idx="748">
                  <c:v>5.0014460420356267E-2</c:v>
                </c:pt>
                <c:pt idx="749">
                  <c:v>5.0120875383215441E-2</c:v>
                </c:pt>
                <c:pt idx="750">
                  <c:v>5.0227671761712105E-2</c:v>
                </c:pt>
                <c:pt idx="751">
                  <c:v>5.0334468140208768E-2</c:v>
                </c:pt>
                <c:pt idx="752">
                  <c:v>5.0441359872614805E-2</c:v>
                </c:pt>
                <c:pt idx="753">
                  <c:v>5.0548251605020841E-2</c:v>
                </c:pt>
                <c:pt idx="754">
                  <c:v>5.065523869133625E-2</c:v>
                </c:pt>
                <c:pt idx="755">
                  <c:v>5.0762225777651659E-2</c:v>
                </c:pt>
                <c:pt idx="756">
                  <c:v>5.0869212863967062E-2</c:v>
                </c:pt>
                <c:pt idx="757">
                  <c:v>5.0976295304191843E-2</c:v>
                </c:pt>
                <c:pt idx="758">
                  <c:v>5.1083377744416625E-2</c:v>
                </c:pt>
                <c:pt idx="759">
                  <c:v>5.1190460184641406E-2</c:v>
                </c:pt>
                <c:pt idx="760">
                  <c:v>5.1297637978775554E-2</c:v>
                </c:pt>
                <c:pt idx="761">
                  <c:v>5.1404911126819081E-2</c:v>
                </c:pt>
                <c:pt idx="762">
                  <c:v>5.15121842748626E-2</c:v>
                </c:pt>
                <c:pt idx="763">
                  <c:v>5.16195527768155E-2</c:v>
                </c:pt>
                <c:pt idx="764">
                  <c:v>5.172720734049651E-2</c:v>
                </c:pt>
                <c:pt idx="765">
                  <c:v>5.183486190417752E-2</c:v>
                </c:pt>
                <c:pt idx="766">
                  <c:v>5.1942611821767903E-2</c:v>
                </c:pt>
                <c:pt idx="767">
                  <c:v>5.2050838508905149E-2</c:v>
                </c:pt>
                <c:pt idx="768">
                  <c:v>5.2159065196042395E-2</c:v>
                </c:pt>
                <c:pt idx="769">
                  <c:v>5.2267577944907752E-2</c:v>
                </c:pt>
                <c:pt idx="770">
                  <c:v>5.2376186047682488E-2</c:v>
                </c:pt>
                <c:pt idx="771">
                  <c:v>5.248488950436659E-2</c:v>
                </c:pt>
                <c:pt idx="772">
                  <c:v>5.2593688314960065E-2</c:v>
                </c:pt>
                <c:pt idx="773">
                  <c:v>5.2702773187281657E-2</c:v>
                </c:pt>
                <c:pt idx="774">
                  <c:v>5.2811858059603249E-2</c:v>
                </c:pt>
                <c:pt idx="775">
                  <c:v>5.2921228993652959E-2</c:v>
                </c:pt>
                <c:pt idx="776">
                  <c:v>5.3030599927702669E-2</c:v>
                </c:pt>
                <c:pt idx="777">
                  <c:v>5.3140066215661745E-2</c:v>
                </c:pt>
                <c:pt idx="778">
                  <c:v>5.32496278575302E-2</c:v>
                </c:pt>
                <c:pt idx="779">
                  <c:v>5.3359284853308021E-2</c:v>
                </c:pt>
                <c:pt idx="780">
                  <c:v>5.3468941849085849E-2</c:v>
                </c:pt>
                <c:pt idx="781">
                  <c:v>5.3578694198773043E-2</c:v>
                </c:pt>
                <c:pt idx="782">
                  <c:v>5.3688637256278982E-2</c:v>
                </c:pt>
                <c:pt idx="783">
                  <c:v>5.3798771021603665E-2</c:v>
                </c:pt>
                <c:pt idx="784">
                  <c:v>5.3909095494747095E-2</c:v>
                </c:pt>
                <c:pt idx="785">
                  <c:v>5.4019419967890524E-2</c:v>
                </c:pt>
                <c:pt idx="786">
                  <c:v>5.4129744441033953E-2</c:v>
                </c:pt>
                <c:pt idx="787">
                  <c:v>5.4240259621996127E-2</c:v>
                </c:pt>
                <c:pt idx="788">
                  <c:v>5.4350870156867667E-2</c:v>
                </c:pt>
                <c:pt idx="789">
                  <c:v>5.4461480691739214E-2</c:v>
                </c:pt>
                <c:pt idx="790">
                  <c:v>5.4572281934429506E-2</c:v>
                </c:pt>
                <c:pt idx="791">
                  <c:v>5.4683178531029164E-2</c:v>
                </c:pt>
                <c:pt idx="792">
                  <c:v>5.4794170481538194E-2</c:v>
                </c:pt>
                <c:pt idx="793">
                  <c:v>5.490535313986597E-2</c:v>
                </c:pt>
                <c:pt idx="794">
                  <c:v>5.5016726506012491E-2</c:v>
                </c:pt>
                <c:pt idx="795">
                  <c:v>5.5128195226068384E-2</c:v>
                </c:pt>
                <c:pt idx="796">
                  <c:v>5.5239950007852395E-2</c:v>
                </c:pt>
                <c:pt idx="797">
                  <c:v>5.5351800143545772E-2</c:v>
                </c:pt>
                <c:pt idx="798">
                  <c:v>5.5463745633148528E-2</c:v>
                </c:pt>
                <c:pt idx="799">
                  <c:v>5.557578647666065E-2</c:v>
                </c:pt>
                <c:pt idx="800">
                  <c:v>5.5687922674082152E-2</c:v>
                </c:pt>
                <c:pt idx="801">
                  <c:v>5.5800154225413019E-2</c:v>
                </c:pt>
                <c:pt idx="802">
                  <c:v>5.5912576484562632E-2</c:v>
                </c:pt>
                <c:pt idx="803">
                  <c:v>5.6025189451530989E-2</c:v>
                </c:pt>
                <c:pt idx="804">
                  <c:v>5.6137802418499347E-2</c:v>
                </c:pt>
                <c:pt idx="805">
                  <c:v>5.6250606093286443E-2</c:v>
                </c:pt>
                <c:pt idx="806">
                  <c:v>5.6363600475892291E-2</c:v>
                </c:pt>
                <c:pt idx="807">
                  <c:v>5.6476594858498139E-2</c:v>
                </c:pt>
                <c:pt idx="808">
                  <c:v>5.6589684595013352E-2</c:v>
                </c:pt>
                <c:pt idx="809">
                  <c:v>5.6702774331528573E-2</c:v>
                </c:pt>
                <c:pt idx="810">
                  <c:v>5.6816054775862532E-2</c:v>
                </c:pt>
                <c:pt idx="811">
                  <c:v>5.6929335220196491E-2</c:v>
                </c:pt>
                <c:pt idx="812">
                  <c:v>5.7042615664530456E-2</c:v>
                </c:pt>
                <c:pt idx="813">
                  <c:v>5.7155991462773788E-2</c:v>
                </c:pt>
                <c:pt idx="814">
                  <c:v>5.7269557968835864E-2</c:v>
                </c:pt>
                <c:pt idx="815">
                  <c:v>5.7383219828807314E-2</c:v>
                </c:pt>
                <c:pt idx="816">
                  <c:v>5.7496881688778763E-2</c:v>
                </c:pt>
                <c:pt idx="817">
                  <c:v>5.7610638902659585E-2</c:v>
                </c:pt>
                <c:pt idx="818">
                  <c:v>5.7724491470449779E-2</c:v>
                </c:pt>
                <c:pt idx="819">
                  <c:v>5.7838439392149339E-2</c:v>
                </c:pt>
                <c:pt idx="820">
                  <c:v>5.7952482667758279E-2</c:v>
                </c:pt>
                <c:pt idx="821">
                  <c:v>5.8066716651185957E-2</c:v>
                </c:pt>
                <c:pt idx="822">
                  <c:v>5.8180950634613642E-2</c:v>
                </c:pt>
                <c:pt idx="823">
                  <c:v>5.8295279971950692E-2</c:v>
                </c:pt>
                <c:pt idx="824">
                  <c:v>5.8409704663197122E-2</c:v>
                </c:pt>
                <c:pt idx="825">
                  <c:v>5.8524129354443545E-2</c:v>
                </c:pt>
                <c:pt idx="826">
                  <c:v>5.8638744753508713E-2</c:v>
                </c:pt>
                <c:pt idx="827">
                  <c:v>5.8753455506483254E-2</c:v>
                </c:pt>
                <c:pt idx="828">
                  <c:v>5.8868166259457795E-2</c:v>
                </c:pt>
                <c:pt idx="829">
                  <c:v>5.8982972366341709E-2</c:v>
                </c:pt>
                <c:pt idx="830">
                  <c:v>5.9097873827134995E-2</c:v>
                </c:pt>
                <c:pt idx="831">
                  <c:v>5.9213156703565771E-2</c:v>
                </c:pt>
                <c:pt idx="832">
                  <c:v>5.9328916349543404E-2</c:v>
                </c:pt>
                <c:pt idx="833">
                  <c:v>5.9444675995521036E-2</c:v>
                </c:pt>
                <c:pt idx="834">
                  <c:v>5.9560530995408041E-2</c:v>
                </c:pt>
                <c:pt idx="835">
                  <c:v>5.9676767410932537E-2</c:v>
                </c:pt>
                <c:pt idx="836">
                  <c:v>5.9793099180366398E-2</c:v>
                </c:pt>
                <c:pt idx="837">
                  <c:v>5.9909621657619011E-2</c:v>
                </c:pt>
                <c:pt idx="838">
                  <c:v>6.0026144134871617E-2</c:v>
                </c:pt>
                <c:pt idx="839">
                  <c:v>6.0142666612124231E-2</c:v>
                </c:pt>
                <c:pt idx="840">
                  <c:v>6.0259189089376837E-2</c:v>
                </c:pt>
                <c:pt idx="841">
                  <c:v>6.0375806920538823E-2</c:v>
                </c:pt>
                <c:pt idx="842">
                  <c:v>6.0492520105610174E-2</c:v>
                </c:pt>
                <c:pt idx="843">
                  <c:v>6.0609233290681533E-2</c:v>
                </c:pt>
                <c:pt idx="844">
                  <c:v>6.0726041829662257E-2</c:v>
                </c:pt>
                <c:pt idx="845">
                  <c:v>6.0842945722552354E-2</c:v>
                </c:pt>
                <c:pt idx="846">
                  <c:v>6.0959944969351823E-2</c:v>
                </c:pt>
                <c:pt idx="847">
                  <c:v>6.1076944216151292E-2</c:v>
                </c:pt>
                <c:pt idx="848">
                  <c:v>6.1193943462950762E-2</c:v>
                </c:pt>
                <c:pt idx="849">
                  <c:v>6.1311038063659604E-2</c:v>
                </c:pt>
                <c:pt idx="850">
                  <c:v>6.1428418726096563E-2</c:v>
                </c:pt>
                <c:pt idx="851">
                  <c:v>6.1545799388533523E-2</c:v>
                </c:pt>
                <c:pt idx="852">
                  <c:v>6.1663275404879848E-2</c:v>
                </c:pt>
                <c:pt idx="853">
                  <c:v>6.1780942129044926E-2</c:v>
                </c:pt>
                <c:pt idx="854">
                  <c:v>6.1898608853209997E-2</c:v>
                </c:pt>
                <c:pt idx="855">
                  <c:v>6.201675234692193E-2</c:v>
                </c:pt>
                <c:pt idx="856">
                  <c:v>6.2135181902361981E-2</c:v>
                </c:pt>
                <c:pt idx="857">
                  <c:v>6.2253706811711405E-2</c:v>
                </c:pt>
                <c:pt idx="858">
                  <c:v>6.2372327074970202E-2</c:v>
                </c:pt>
                <c:pt idx="859">
                  <c:v>6.2491042692138364E-2</c:v>
                </c:pt>
                <c:pt idx="860">
                  <c:v>6.2609853663215906E-2</c:v>
                </c:pt>
                <c:pt idx="861">
                  <c:v>6.2728664634293441E-2</c:v>
                </c:pt>
                <c:pt idx="862">
                  <c:v>6.2847475605370975E-2</c:v>
                </c:pt>
                <c:pt idx="863">
                  <c:v>6.2966667992086001E-2</c:v>
                </c:pt>
                <c:pt idx="864">
                  <c:v>6.3085955732710405E-2</c:v>
                </c:pt>
                <c:pt idx="865">
                  <c:v>6.3205434181153541E-2</c:v>
                </c:pt>
                <c:pt idx="866">
                  <c:v>6.3325007983506057E-2</c:v>
                </c:pt>
                <c:pt idx="867">
                  <c:v>6.3444581785858573E-2</c:v>
                </c:pt>
                <c:pt idx="868">
                  <c:v>6.3564250942120468E-2</c:v>
                </c:pt>
                <c:pt idx="869">
                  <c:v>6.3684110806201094E-2</c:v>
                </c:pt>
                <c:pt idx="870">
                  <c:v>6.38040660241911E-2</c:v>
                </c:pt>
                <c:pt idx="871">
                  <c:v>6.3924021242181092E-2</c:v>
                </c:pt>
                <c:pt idx="872">
                  <c:v>6.4043976460171098E-2</c:v>
                </c:pt>
                <c:pt idx="873">
                  <c:v>6.4163931678161104E-2</c:v>
                </c:pt>
                <c:pt idx="874">
                  <c:v>6.4283982250060476E-2</c:v>
                </c:pt>
                <c:pt idx="875">
                  <c:v>6.4404223529778593E-2</c:v>
                </c:pt>
                <c:pt idx="876">
                  <c:v>6.4524560163406089E-2</c:v>
                </c:pt>
                <c:pt idx="877">
                  <c:v>6.4644992150942951E-2</c:v>
                </c:pt>
                <c:pt idx="878">
                  <c:v>6.4765424138479813E-2</c:v>
                </c:pt>
                <c:pt idx="879">
                  <c:v>6.4886142187744786E-2</c:v>
                </c:pt>
                <c:pt idx="880">
                  <c:v>6.5007337006556629E-2</c:v>
                </c:pt>
                <c:pt idx="881">
                  <c:v>6.5128817887096582E-2</c:v>
                </c:pt>
                <c:pt idx="882">
                  <c:v>6.5250298767636536E-2</c:v>
                </c:pt>
                <c:pt idx="883">
                  <c:v>6.5371875002085869E-2</c:v>
                </c:pt>
                <c:pt idx="884">
                  <c:v>6.5493451236535188E-2</c:v>
                </c:pt>
                <c:pt idx="885">
                  <c:v>6.5615218178803267E-2</c:v>
                </c:pt>
                <c:pt idx="886">
                  <c:v>6.5737461890618201E-2</c:v>
                </c:pt>
                <c:pt idx="887">
                  <c:v>6.5859991664161247E-2</c:v>
                </c:pt>
                <c:pt idx="888">
                  <c:v>6.5982807499432403E-2</c:v>
                </c:pt>
                <c:pt idx="889">
                  <c:v>6.6105623334703573E-2</c:v>
                </c:pt>
                <c:pt idx="890">
                  <c:v>6.6228534523884108E-2</c:v>
                </c:pt>
                <c:pt idx="891">
                  <c:v>6.635154106697401E-2</c:v>
                </c:pt>
                <c:pt idx="892">
                  <c:v>6.6474642963973291E-2</c:v>
                </c:pt>
                <c:pt idx="893">
                  <c:v>6.6597744860972571E-2</c:v>
                </c:pt>
                <c:pt idx="894">
                  <c:v>6.6720846757971852E-2</c:v>
                </c:pt>
                <c:pt idx="895">
                  <c:v>6.684433007060861E-2</c:v>
                </c:pt>
                <c:pt idx="896">
                  <c:v>6.6968194798882871E-2</c:v>
                </c:pt>
                <c:pt idx="897">
                  <c:v>6.7092059527157133E-2</c:v>
                </c:pt>
                <c:pt idx="898">
                  <c:v>6.721601960934076E-2</c:v>
                </c:pt>
                <c:pt idx="899">
                  <c:v>6.7339979691524388E-2</c:v>
                </c:pt>
                <c:pt idx="900">
                  <c:v>6.7463939773708015E-2</c:v>
                </c:pt>
                <c:pt idx="901">
                  <c:v>6.7587995209801008E-2</c:v>
                </c:pt>
                <c:pt idx="902">
                  <c:v>6.7712241353712746E-2</c:v>
                </c:pt>
                <c:pt idx="903">
                  <c:v>6.7836868913261988E-2</c:v>
                </c:pt>
                <c:pt idx="904">
                  <c:v>6.7961877888448707E-2</c:v>
                </c:pt>
                <c:pt idx="905">
                  <c:v>6.8086982217544792E-2</c:v>
                </c:pt>
                <c:pt idx="906">
                  <c:v>6.8212467962278381E-2</c:v>
                </c:pt>
                <c:pt idx="907">
                  <c:v>6.8338144414830701E-2</c:v>
                </c:pt>
                <c:pt idx="908">
                  <c:v>6.8463820867383021E-2</c:v>
                </c:pt>
                <c:pt idx="909">
                  <c:v>6.8589592673844721E-2</c:v>
                </c:pt>
                <c:pt idx="910">
                  <c:v>6.8715459834215786E-2</c:v>
                </c:pt>
                <c:pt idx="911">
                  <c:v>6.8841613056314976E-2</c:v>
                </c:pt>
                <c:pt idx="912">
                  <c:v>6.8967766278414153E-2</c:v>
                </c:pt>
                <c:pt idx="913">
                  <c:v>6.9094014854422708E-2</c:v>
                </c:pt>
                <c:pt idx="914">
                  <c:v>6.9220358784340644E-2</c:v>
                </c:pt>
                <c:pt idx="915">
                  <c:v>6.934689342207731E-2</c:v>
                </c:pt>
                <c:pt idx="916">
                  <c:v>6.9473809475451467E-2</c:v>
                </c:pt>
                <c:pt idx="917">
                  <c:v>6.9600820882735004E-2</c:v>
                </c:pt>
                <c:pt idx="918">
                  <c:v>6.9727927643927906E-2</c:v>
                </c:pt>
                <c:pt idx="919">
                  <c:v>6.9855225112939554E-2</c:v>
                </c:pt>
                <c:pt idx="920">
                  <c:v>6.9982808643679312E-2</c:v>
                </c:pt>
                <c:pt idx="921">
                  <c:v>7.011048752832845E-2</c:v>
                </c:pt>
                <c:pt idx="922">
                  <c:v>7.0238166412977587E-2</c:v>
                </c:pt>
                <c:pt idx="923">
                  <c:v>7.0365845297626725E-2</c:v>
                </c:pt>
                <c:pt idx="924">
                  <c:v>7.0493714890094608E-2</c:v>
                </c:pt>
                <c:pt idx="925">
                  <c:v>7.0621679836471857E-2</c:v>
                </c:pt>
                <c:pt idx="926">
                  <c:v>7.0749740136758485E-2</c:v>
                </c:pt>
                <c:pt idx="927">
                  <c:v>7.0877895790954479E-2</c:v>
                </c:pt>
                <c:pt idx="928">
                  <c:v>7.1006146799059852E-2</c:v>
                </c:pt>
                <c:pt idx="929">
                  <c:v>7.1134493161074591E-2</c:v>
                </c:pt>
                <c:pt idx="930">
                  <c:v>7.1263125584817441E-2</c:v>
                </c:pt>
                <c:pt idx="931">
                  <c:v>7.1391853362469671E-2</c:v>
                </c:pt>
                <c:pt idx="932">
                  <c:v>7.1520676494031279E-2</c:v>
                </c:pt>
                <c:pt idx="933">
                  <c:v>7.164969033341162E-2</c:v>
                </c:pt>
                <c:pt idx="934">
                  <c:v>7.177870417279196E-2</c:v>
                </c:pt>
                <c:pt idx="935">
                  <c:v>7.190819478171917E-2</c:v>
                </c:pt>
                <c:pt idx="936">
                  <c:v>7.2037685390646367E-2</c:v>
                </c:pt>
                <c:pt idx="937">
                  <c:v>7.2167271353482942E-2</c:v>
                </c:pt>
                <c:pt idx="938">
                  <c:v>7.2296857316319532E-2</c:v>
                </c:pt>
                <c:pt idx="939">
                  <c:v>7.2426443279156108E-2</c:v>
                </c:pt>
                <c:pt idx="940">
                  <c:v>7.2556219949811429E-2</c:v>
                </c:pt>
                <c:pt idx="941">
                  <c:v>7.268599662046675E-2</c:v>
                </c:pt>
                <c:pt idx="942">
                  <c:v>7.2815963998940803E-2</c:v>
                </c:pt>
                <c:pt idx="943">
                  <c:v>7.2946026731324248E-2</c:v>
                </c:pt>
                <c:pt idx="944">
                  <c:v>7.3076470879345171E-2</c:v>
                </c:pt>
                <c:pt idx="945">
                  <c:v>7.3206915027366093E-2</c:v>
                </c:pt>
                <c:pt idx="946">
                  <c:v>7.3337359175387015E-2</c:v>
                </c:pt>
                <c:pt idx="947">
                  <c:v>7.3467898677317317E-2</c:v>
                </c:pt>
                <c:pt idx="948">
                  <c:v>7.3598438179247619E-2</c:v>
                </c:pt>
                <c:pt idx="949">
                  <c:v>7.3728977681177907E-2</c:v>
                </c:pt>
                <c:pt idx="950">
                  <c:v>7.3859612537017574E-2</c:v>
                </c:pt>
                <c:pt idx="951">
                  <c:v>7.3990438100675987E-2</c:v>
                </c:pt>
                <c:pt idx="952">
                  <c:v>7.4121359018243779E-2</c:v>
                </c:pt>
                <c:pt idx="953">
                  <c:v>7.4252375289720937E-2</c:v>
                </c:pt>
                <c:pt idx="954">
                  <c:v>7.4383486915107461E-2</c:v>
                </c:pt>
                <c:pt idx="955">
                  <c:v>7.4514789248312743E-2</c:v>
                </c:pt>
                <c:pt idx="956">
                  <c:v>7.4646186935427378E-2</c:v>
                </c:pt>
                <c:pt idx="957">
                  <c:v>7.4777584622542026E-2</c:v>
                </c:pt>
                <c:pt idx="958">
                  <c:v>7.490907766356604E-2</c:v>
                </c:pt>
                <c:pt idx="959">
                  <c:v>7.5040570704590054E-2</c:v>
                </c:pt>
                <c:pt idx="960">
                  <c:v>7.5172159099523447E-2</c:v>
                </c:pt>
                <c:pt idx="961">
                  <c:v>7.5303842848366206E-2</c:v>
                </c:pt>
                <c:pt idx="962">
                  <c:v>7.5435526597208966E-2</c:v>
                </c:pt>
                <c:pt idx="963">
                  <c:v>7.5567210346051739E-2</c:v>
                </c:pt>
                <c:pt idx="964">
                  <c:v>7.5698894094894498E-2</c:v>
                </c:pt>
                <c:pt idx="965">
                  <c:v>7.5830863905465368E-2</c:v>
                </c:pt>
                <c:pt idx="966">
                  <c:v>7.5962833716036252E-2</c:v>
                </c:pt>
                <c:pt idx="967">
                  <c:v>7.6094803526607122E-2</c:v>
                </c:pt>
                <c:pt idx="968">
                  <c:v>7.6226964044996751E-2</c:v>
                </c:pt>
                <c:pt idx="969">
                  <c:v>7.6359505979023856E-2</c:v>
                </c:pt>
                <c:pt idx="970">
                  <c:v>7.6492238620869707E-2</c:v>
                </c:pt>
                <c:pt idx="971">
                  <c:v>7.6625161970534303E-2</c:v>
                </c:pt>
                <c:pt idx="972">
                  <c:v>7.6758180674108278E-2</c:v>
                </c:pt>
                <c:pt idx="973">
                  <c:v>7.689158079331973E-2</c:v>
                </c:pt>
                <c:pt idx="974">
                  <c:v>7.7025171620349941E-2</c:v>
                </c:pt>
                <c:pt idx="975">
                  <c:v>7.7158857801289504E-2</c:v>
                </c:pt>
                <c:pt idx="976">
                  <c:v>7.7292639336138461E-2</c:v>
                </c:pt>
                <c:pt idx="977">
                  <c:v>7.7426420870987403E-2</c:v>
                </c:pt>
                <c:pt idx="978">
                  <c:v>7.7560297759745711E-2</c:v>
                </c:pt>
                <c:pt idx="979">
                  <c:v>7.7694365356322778E-2</c:v>
                </c:pt>
                <c:pt idx="980">
                  <c:v>7.7828528306809211E-2</c:v>
                </c:pt>
                <c:pt idx="981">
                  <c:v>7.7962691257295644E-2</c:v>
                </c:pt>
                <c:pt idx="982">
                  <c:v>7.8096854207782077E-2</c:v>
                </c:pt>
                <c:pt idx="983">
                  <c:v>7.8231112512177889E-2</c:v>
                </c:pt>
                <c:pt idx="984">
                  <c:v>7.8365370816573687E-2</c:v>
                </c:pt>
                <c:pt idx="985">
                  <c:v>7.84996291209695E-2</c:v>
                </c:pt>
                <c:pt idx="986">
                  <c:v>7.8634078133184043E-2</c:v>
                </c:pt>
                <c:pt idx="987">
                  <c:v>7.8768717853217346E-2</c:v>
                </c:pt>
                <c:pt idx="988">
                  <c:v>7.890345292716E-2</c:v>
                </c:pt>
                <c:pt idx="989">
                  <c:v>7.9038188001102669E-2</c:v>
                </c:pt>
                <c:pt idx="990">
                  <c:v>7.9173304490682828E-2</c:v>
                </c:pt>
                <c:pt idx="991">
                  <c:v>7.9308516334172352E-2</c:v>
                </c:pt>
                <c:pt idx="992">
                  <c:v>7.9443728177661876E-2</c:v>
                </c:pt>
                <c:pt idx="993">
                  <c:v>7.9578940021151401E-2</c:v>
                </c:pt>
                <c:pt idx="994">
                  <c:v>7.9714151864640925E-2</c:v>
                </c:pt>
                <c:pt idx="995">
                  <c:v>7.9849459062039829E-2</c:v>
                </c:pt>
                <c:pt idx="996">
                  <c:v>7.998514767507621E-2</c:v>
                </c:pt>
                <c:pt idx="997">
                  <c:v>8.0120836288112604E-2</c:v>
                </c:pt>
                <c:pt idx="998">
                  <c:v>8.0256524901148985E-2</c:v>
                </c:pt>
                <c:pt idx="999">
                  <c:v>8.0392308868094745E-2</c:v>
                </c:pt>
                <c:pt idx="1000">
                  <c:v>8.052828354285925E-2</c:v>
                </c:pt>
                <c:pt idx="1001">
                  <c:v>8.0664544279351866E-2</c:v>
                </c:pt>
                <c:pt idx="1002">
                  <c:v>8.0800805015844482E-2</c:v>
                </c:pt>
                <c:pt idx="1003">
                  <c:v>8.0937065752337098E-2</c:v>
                </c:pt>
                <c:pt idx="1004">
                  <c:v>8.1073326488829714E-2</c:v>
                </c:pt>
                <c:pt idx="1005">
                  <c:v>8.1209777933141075E-2</c:v>
                </c:pt>
                <c:pt idx="1006">
                  <c:v>8.1346229377452436E-2</c:v>
                </c:pt>
                <c:pt idx="1007">
                  <c:v>8.1482776175673177E-2</c:v>
                </c:pt>
                <c:pt idx="1008">
                  <c:v>8.1619418327803284E-2</c:v>
                </c:pt>
                <c:pt idx="1009">
                  <c:v>8.1756155833842756E-2</c:v>
                </c:pt>
                <c:pt idx="1010">
                  <c:v>8.1892893339882242E-2</c:v>
                </c:pt>
                <c:pt idx="1011">
                  <c:v>8.2029726199831093E-2</c:v>
                </c:pt>
                <c:pt idx="1012">
                  <c:v>8.2166654413689311E-2</c:v>
                </c:pt>
                <c:pt idx="1013">
                  <c:v>8.2303868689275653E-2</c:v>
                </c:pt>
                <c:pt idx="1014">
                  <c:v>8.244117831877136E-2</c:v>
                </c:pt>
                <c:pt idx="1015">
                  <c:v>8.2578487948267068E-2</c:v>
                </c:pt>
                <c:pt idx="1016">
                  <c:v>8.2715797577762776E-2</c:v>
                </c:pt>
                <c:pt idx="1017">
                  <c:v>8.2853107207258497E-2</c:v>
                </c:pt>
                <c:pt idx="1018">
                  <c:v>8.2990416836754205E-2</c:v>
                </c:pt>
                <c:pt idx="1019">
                  <c:v>8.3127726466249913E-2</c:v>
                </c:pt>
                <c:pt idx="1020">
                  <c:v>8.3265322157473745E-2</c:v>
                </c:pt>
                <c:pt idx="1021">
                  <c:v>8.3403013202606943E-2</c:v>
                </c:pt>
                <c:pt idx="1022">
                  <c:v>8.3540799601649507E-2</c:v>
                </c:pt>
                <c:pt idx="1023">
                  <c:v>8.3678776708510816E-2</c:v>
                </c:pt>
                <c:pt idx="1024">
                  <c:v>8.3816753815372139E-2</c:v>
                </c:pt>
                <c:pt idx="1025">
                  <c:v>8.3954826276142827E-2</c:v>
                </c:pt>
                <c:pt idx="1026">
                  <c:v>8.4092994090822881E-2</c:v>
                </c:pt>
                <c:pt idx="1027">
                  <c:v>8.4231257259412315E-2</c:v>
                </c:pt>
                <c:pt idx="1028">
                  <c:v>8.4369806489729859E-2</c:v>
                </c:pt>
                <c:pt idx="1029">
                  <c:v>8.4508355720047404E-2</c:v>
                </c:pt>
                <c:pt idx="1030">
                  <c:v>8.4647286366002439E-2</c:v>
                </c:pt>
                <c:pt idx="1031">
                  <c:v>8.4786217011957474E-2</c:v>
                </c:pt>
                <c:pt idx="1032">
                  <c:v>8.4925147657912509E-2</c:v>
                </c:pt>
                <c:pt idx="1033">
                  <c:v>8.5064078303867544E-2</c:v>
                </c:pt>
                <c:pt idx="1034">
                  <c:v>8.5203008949822578E-2</c:v>
                </c:pt>
                <c:pt idx="1035">
                  <c:v>8.5342130303596359E-2</c:v>
                </c:pt>
                <c:pt idx="1036">
                  <c:v>8.5481537719098249E-2</c:v>
                </c:pt>
                <c:pt idx="1037">
                  <c:v>8.5621135842418886E-2</c:v>
                </c:pt>
                <c:pt idx="1038">
                  <c:v>8.5760733965739536E-2</c:v>
                </c:pt>
                <c:pt idx="1039">
                  <c:v>8.5900332089060172E-2</c:v>
                </c:pt>
                <c:pt idx="1040">
                  <c:v>8.6039930212380808E-2</c:v>
                </c:pt>
                <c:pt idx="1041">
                  <c:v>8.6179623689610824E-2</c:v>
                </c:pt>
                <c:pt idx="1042">
                  <c:v>8.6319317166840825E-2</c:v>
                </c:pt>
                <c:pt idx="1043">
                  <c:v>8.6459105997980207E-2</c:v>
                </c:pt>
                <c:pt idx="1044">
                  <c:v>8.6598894829119602E-2</c:v>
                </c:pt>
                <c:pt idx="1045">
                  <c:v>8.6738874368077729E-2</c:v>
                </c:pt>
                <c:pt idx="1046">
                  <c:v>8.68790446148546E-2</c:v>
                </c:pt>
                <c:pt idx="1047">
                  <c:v>8.7019500923359583E-2</c:v>
                </c:pt>
                <c:pt idx="1048">
                  <c:v>8.7160147939683311E-2</c:v>
                </c:pt>
                <c:pt idx="1049">
                  <c:v>8.7300794956007038E-2</c:v>
                </c:pt>
                <c:pt idx="1050">
                  <c:v>8.7441537326240146E-2</c:v>
                </c:pt>
                <c:pt idx="1051">
                  <c:v>8.7582375050382619E-2</c:v>
                </c:pt>
                <c:pt idx="1052">
                  <c:v>8.7723403482343837E-2</c:v>
                </c:pt>
                <c:pt idx="1053">
                  <c:v>8.78646226221238E-2</c:v>
                </c:pt>
                <c:pt idx="1054">
                  <c:v>8.8005841761903764E-2</c:v>
                </c:pt>
                <c:pt idx="1055">
                  <c:v>8.8147251609502472E-2</c:v>
                </c:pt>
                <c:pt idx="1056">
                  <c:v>8.828875681101056E-2</c:v>
                </c:pt>
                <c:pt idx="1057">
                  <c:v>8.843045272033738E-2</c:v>
                </c:pt>
                <c:pt idx="1058">
                  <c:v>8.8572243983573579E-2</c:v>
                </c:pt>
                <c:pt idx="1059">
                  <c:v>8.8714130600719143E-2</c:v>
                </c:pt>
                <c:pt idx="1060">
                  <c:v>8.8856112571774074E-2</c:v>
                </c:pt>
                <c:pt idx="1061">
                  <c:v>8.8998189896738397E-2</c:v>
                </c:pt>
                <c:pt idx="1062">
                  <c:v>8.9140267221702707E-2</c:v>
                </c:pt>
                <c:pt idx="1063">
                  <c:v>8.9282439900576382E-2</c:v>
                </c:pt>
                <c:pt idx="1064">
                  <c:v>8.9424993995087562E-2</c:v>
                </c:pt>
                <c:pt idx="1065">
                  <c:v>8.9567643443508108E-2</c:v>
                </c:pt>
                <c:pt idx="1066">
                  <c:v>8.9710388245838019E-2</c:v>
                </c:pt>
                <c:pt idx="1067">
                  <c:v>8.9853323755986675E-2</c:v>
                </c:pt>
                <c:pt idx="1068">
                  <c:v>8.9996354620044711E-2</c:v>
                </c:pt>
                <c:pt idx="1069">
                  <c:v>9.0139385484102733E-2</c:v>
                </c:pt>
                <c:pt idx="1070">
                  <c:v>9.0282797763798259E-2</c:v>
                </c:pt>
                <c:pt idx="1071">
                  <c:v>9.0426305397403151E-2</c:v>
                </c:pt>
                <c:pt idx="1072">
                  <c:v>9.0569908384917408E-2</c:v>
                </c:pt>
                <c:pt idx="1073">
                  <c:v>9.0713511372431679E-2</c:v>
                </c:pt>
                <c:pt idx="1074">
                  <c:v>9.0857114359945937E-2</c:v>
                </c:pt>
                <c:pt idx="1075">
                  <c:v>9.1001003409188319E-2</c:v>
                </c:pt>
                <c:pt idx="1076">
                  <c:v>9.1144987812340067E-2</c:v>
                </c:pt>
                <c:pt idx="1077">
                  <c:v>9.1289162923310574E-2</c:v>
                </c:pt>
                <c:pt idx="1078">
                  <c:v>9.1433433388190433E-2</c:v>
                </c:pt>
                <c:pt idx="1079">
                  <c:v>9.1577703853070305E-2</c:v>
                </c:pt>
                <c:pt idx="1080">
                  <c:v>9.1722165025768923E-2</c:v>
                </c:pt>
                <c:pt idx="1081">
                  <c:v>9.1866626198467527E-2</c:v>
                </c:pt>
                <c:pt idx="1082">
                  <c:v>9.2011087371166145E-2</c:v>
                </c:pt>
                <c:pt idx="1083">
                  <c:v>9.2155739251683494E-2</c:v>
                </c:pt>
                <c:pt idx="1084">
                  <c:v>9.2300391132200857E-2</c:v>
                </c:pt>
                <c:pt idx="1085">
                  <c:v>9.2445233720536951E-2</c:v>
                </c:pt>
                <c:pt idx="1086">
                  <c:v>9.2590076308873059E-2</c:v>
                </c:pt>
                <c:pt idx="1087">
                  <c:v>9.2735109605027899E-2</c:v>
                </c:pt>
                <c:pt idx="1088">
                  <c:v>9.2880238255092118E-2</c:v>
                </c:pt>
                <c:pt idx="1089">
                  <c:v>9.3025557612975068E-2</c:v>
                </c:pt>
                <c:pt idx="1090">
                  <c:v>9.3170876970858033E-2</c:v>
                </c:pt>
                <c:pt idx="1091">
                  <c:v>9.3316577744378487E-2</c:v>
                </c:pt>
                <c:pt idx="1092">
                  <c:v>9.3462373871808307E-2</c:v>
                </c:pt>
                <c:pt idx="1093">
                  <c:v>9.3608360707056873E-2</c:v>
                </c:pt>
                <c:pt idx="1094">
                  <c:v>9.3754442896214804E-2</c:v>
                </c:pt>
                <c:pt idx="1095">
                  <c:v>9.3900620439282115E-2</c:v>
                </c:pt>
                <c:pt idx="1096">
                  <c:v>9.4046797982349425E-2</c:v>
                </c:pt>
                <c:pt idx="1097">
                  <c:v>9.4193070879326102E-2</c:v>
                </c:pt>
                <c:pt idx="1098">
                  <c:v>9.4339725191940269E-2</c:v>
                </c:pt>
                <c:pt idx="1099">
                  <c:v>9.4486474858463815E-2</c:v>
                </c:pt>
                <c:pt idx="1100">
                  <c:v>9.4633224524987347E-2</c:v>
                </c:pt>
                <c:pt idx="1101">
                  <c:v>9.4779974191510893E-2</c:v>
                </c:pt>
                <c:pt idx="1102">
                  <c:v>9.4926819211943805E-2</c:v>
                </c:pt>
                <c:pt idx="1103">
                  <c:v>9.5073759586286083E-2</c:v>
                </c:pt>
                <c:pt idx="1104">
                  <c:v>9.5220699960628374E-2</c:v>
                </c:pt>
                <c:pt idx="1105">
                  <c:v>9.5367640334970652E-2</c:v>
                </c:pt>
                <c:pt idx="1106">
                  <c:v>9.5514676063222309E-2</c:v>
                </c:pt>
                <c:pt idx="1107">
                  <c:v>9.5661711791473966E-2</c:v>
                </c:pt>
                <c:pt idx="1108">
                  <c:v>9.5808842873635003E-2</c:v>
                </c:pt>
                <c:pt idx="1109">
                  <c:v>9.5956069309705391E-2</c:v>
                </c:pt>
                <c:pt idx="1110">
                  <c:v>9.6103391099685173E-2</c:v>
                </c:pt>
                <c:pt idx="1111">
                  <c:v>9.6250808243574321E-2</c:v>
                </c:pt>
                <c:pt idx="1112">
                  <c:v>9.6398320741372834E-2</c:v>
                </c:pt>
                <c:pt idx="1113">
                  <c:v>9.6545833239171347E-2</c:v>
                </c:pt>
                <c:pt idx="1114">
                  <c:v>9.669344109087924E-2</c:v>
                </c:pt>
                <c:pt idx="1115">
                  <c:v>9.6841239650405864E-2</c:v>
                </c:pt>
                <c:pt idx="1116">
                  <c:v>9.6989038209932502E-2</c:v>
                </c:pt>
                <c:pt idx="1117">
                  <c:v>9.7136836769459139E-2</c:v>
                </c:pt>
                <c:pt idx="1118">
                  <c:v>9.7285016744623254E-2</c:v>
                </c:pt>
                <c:pt idx="1119">
                  <c:v>9.7433292073696748E-2</c:v>
                </c:pt>
                <c:pt idx="1120">
                  <c:v>9.7581662756679607E-2</c:v>
                </c:pt>
                <c:pt idx="1121">
                  <c:v>9.7730033439662481E-2</c:v>
                </c:pt>
                <c:pt idx="1122">
                  <c:v>9.787849947655472E-2</c:v>
                </c:pt>
                <c:pt idx="1123">
                  <c:v>9.8026965513446945E-2</c:v>
                </c:pt>
                <c:pt idx="1124">
                  <c:v>9.8175431550339184E-2</c:v>
                </c:pt>
                <c:pt idx="1125">
                  <c:v>9.8323992941140803E-2</c:v>
                </c:pt>
                <c:pt idx="1126">
                  <c:v>9.8472554331942408E-2</c:v>
                </c:pt>
                <c:pt idx="1127">
                  <c:v>9.8621115722744013E-2</c:v>
                </c:pt>
                <c:pt idx="1128">
                  <c:v>9.8769867821364363E-2</c:v>
                </c:pt>
                <c:pt idx="1129">
                  <c:v>9.8918715273894092E-2</c:v>
                </c:pt>
                <c:pt idx="1130">
                  <c:v>9.9067658080333187E-2</c:v>
                </c:pt>
                <c:pt idx="1131">
                  <c:v>9.9216791594591028E-2</c:v>
                </c:pt>
                <c:pt idx="1132">
                  <c:v>9.9366211170576993E-2</c:v>
                </c:pt>
                <c:pt idx="1133">
                  <c:v>9.9515916808291055E-2</c:v>
                </c:pt>
                <c:pt idx="1134">
                  <c:v>9.9666003861642621E-2</c:v>
                </c:pt>
                <c:pt idx="1135">
                  <c:v>9.9816281622812933E-2</c:v>
                </c:pt>
                <c:pt idx="1136">
                  <c:v>9.996665473789261E-2</c:v>
                </c:pt>
                <c:pt idx="1137">
                  <c:v>0.10011702785297229</c:v>
                </c:pt>
                <c:pt idx="1138">
                  <c:v>0.10026749632196133</c:v>
                </c:pt>
                <c:pt idx="1139">
                  <c:v>0.10041796479095037</c:v>
                </c:pt>
                <c:pt idx="1140">
                  <c:v>0.10056843325993943</c:v>
                </c:pt>
                <c:pt idx="1141">
                  <c:v>0.10071899708283785</c:v>
                </c:pt>
                <c:pt idx="1142">
                  <c:v>0.10087022838310188</c:v>
                </c:pt>
                <c:pt idx="1143">
                  <c:v>0.10102155503727528</c:v>
                </c:pt>
                <c:pt idx="1144">
                  <c:v>0.10117297704535805</c:v>
                </c:pt>
                <c:pt idx="1145">
                  <c:v>0.10132478046907831</c:v>
                </c:pt>
                <c:pt idx="1146">
                  <c:v>0.10147686995452668</c:v>
                </c:pt>
                <c:pt idx="1147">
                  <c:v>0.10162895943997505</c:v>
                </c:pt>
                <c:pt idx="1148">
                  <c:v>0.10178123963324216</c:v>
                </c:pt>
                <c:pt idx="1149">
                  <c:v>0.1019338058882374</c:v>
                </c:pt>
                <c:pt idx="1150">
                  <c:v>0.10208656285105137</c:v>
                </c:pt>
                <c:pt idx="1151">
                  <c:v>0.10223941516777472</c:v>
                </c:pt>
                <c:pt idx="1152">
                  <c:v>0.10239236283840746</c:v>
                </c:pt>
                <c:pt idx="1153">
                  <c:v>0.10254540586294954</c:v>
                </c:pt>
                <c:pt idx="1154">
                  <c:v>0.10269844888749163</c:v>
                </c:pt>
                <c:pt idx="1155">
                  <c:v>0.10285168261985247</c:v>
                </c:pt>
                <c:pt idx="1156">
                  <c:v>0.10300491635221332</c:v>
                </c:pt>
                <c:pt idx="1157">
                  <c:v>0.10315824543848352</c:v>
                </c:pt>
                <c:pt idx="1158">
                  <c:v>0.10331186058648185</c:v>
                </c:pt>
                <c:pt idx="1159">
                  <c:v>0.10346547573448017</c:v>
                </c:pt>
                <c:pt idx="1160">
                  <c:v>0.1036190908824785</c:v>
                </c:pt>
                <c:pt idx="1161">
                  <c:v>0.10377270603047682</c:v>
                </c:pt>
                <c:pt idx="1162">
                  <c:v>0.1039265118862939</c:v>
                </c:pt>
                <c:pt idx="1163">
                  <c:v>0.10408031774211096</c:v>
                </c:pt>
                <c:pt idx="1164">
                  <c:v>0.1042342189518374</c:v>
                </c:pt>
                <c:pt idx="1165">
                  <c:v>0.10438821551547323</c:v>
                </c:pt>
                <c:pt idx="1166">
                  <c:v>0.10454221207910903</c:v>
                </c:pt>
                <c:pt idx="1167">
                  <c:v>0.10469668541229171</c:v>
                </c:pt>
                <c:pt idx="1168">
                  <c:v>0.10485115874547439</c:v>
                </c:pt>
                <c:pt idx="1169">
                  <c:v>0.10500563207865705</c:v>
                </c:pt>
                <c:pt idx="1170">
                  <c:v>0.1051602007657491</c:v>
                </c:pt>
                <c:pt idx="1171">
                  <c:v>0.10531486480675052</c:v>
                </c:pt>
                <c:pt idx="1172">
                  <c:v>0.10546991026338944</c:v>
                </c:pt>
                <c:pt idx="1173">
                  <c:v>0.1056250510739377</c:v>
                </c:pt>
                <c:pt idx="1174">
                  <c:v>0.10578038259230473</c:v>
                </c:pt>
                <c:pt idx="1175">
                  <c:v>0.10593609552630924</c:v>
                </c:pt>
                <c:pt idx="1176">
                  <c:v>0.10609190381422312</c:v>
                </c:pt>
                <c:pt idx="1177">
                  <c:v>0.106247712102137</c:v>
                </c:pt>
                <c:pt idx="1178">
                  <c:v>0.10640352039005088</c:v>
                </c:pt>
                <c:pt idx="1179">
                  <c:v>0.10655942403187414</c:v>
                </c:pt>
                <c:pt idx="1180">
                  <c:v>0.10671542302760677</c:v>
                </c:pt>
                <c:pt idx="1181">
                  <c:v>0.10687189879288625</c:v>
                </c:pt>
                <c:pt idx="1182">
                  <c:v>0.10702846991207511</c:v>
                </c:pt>
                <c:pt idx="1183">
                  <c:v>0.10718504103126397</c:v>
                </c:pt>
                <c:pt idx="1184">
                  <c:v>0.1073417075043622</c:v>
                </c:pt>
                <c:pt idx="1185">
                  <c:v>0.10749846933136981</c:v>
                </c:pt>
                <c:pt idx="1186">
                  <c:v>0.10765542186619616</c:v>
                </c:pt>
                <c:pt idx="1187">
                  <c:v>0.10781246975493188</c:v>
                </c:pt>
                <c:pt idx="1188">
                  <c:v>0.1079698037053957</c:v>
                </c:pt>
                <c:pt idx="1189">
                  <c:v>0.10812742371758766</c:v>
                </c:pt>
                <c:pt idx="1190">
                  <c:v>0.10828532979150772</c:v>
                </c:pt>
                <c:pt idx="1191">
                  <c:v>0.10844323586542778</c:v>
                </c:pt>
                <c:pt idx="1192">
                  <c:v>0.10860114193934786</c:v>
                </c:pt>
                <c:pt idx="1193">
                  <c:v>0.10875933407499604</c:v>
                </c:pt>
                <c:pt idx="1194">
                  <c:v>0.10891762156455359</c:v>
                </c:pt>
                <c:pt idx="1195">
                  <c:v>0.10907590905411114</c:v>
                </c:pt>
                <c:pt idx="1196">
                  <c:v>0.10923429189757808</c:v>
                </c:pt>
                <c:pt idx="1197">
                  <c:v>0.10939277009495438</c:v>
                </c:pt>
                <c:pt idx="1198">
                  <c:v>0.10955124829233068</c:v>
                </c:pt>
                <c:pt idx="1199">
                  <c:v>0.10970972648970698</c:v>
                </c:pt>
                <c:pt idx="1200">
                  <c:v>0.10986830004099264</c:v>
                </c:pt>
                <c:pt idx="1201">
                  <c:v>0.11002687359227832</c:v>
                </c:pt>
                <c:pt idx="1202">
                  <c:v>0.11018554249747337</c:v>
                </c:pt>
                <c:pt idx="1203">
                  <c:v>0.1103442114026684</c:v>
                </c:pt>
                <c:pt idx="1204">
                  <c:v>0.11050297566177282</c:v>
                </c:pt>
                <c:pt idx="1205">
                  <c:v>0.11066193062869598</c:v>
                </c:pt>
                <c:pt idx="1206">
                  <c:v>0.11082098094952851</c:v>
                </c:pt>
                <c:pt idx="1207">
                  <c:v>0.11098012662427041</c:v>
                </c:pt>
                <c:pt idx="1208">
                  <c:v>0.11113936765292169</c:v>
                </c:pt>
                <c:pt idx="1209">
                  <c:v>0.11129870403548234</c:v>
                </c:pt>
                <c:pt idx="1210">
                  <c:v>0.11145804041804298</c:v>
                </c:pt>
                <c:pt idx="1211">
                  <c:v>0.11161747215451299</c:v>
                </c:pt>
                <c:pt idx="1212">
                  <c:v>0.11177699924489239</c:v>
                </c:pt>
                <c:pt idx="1213">
                  <c:v>0.11193671704309052</c:v>
                </c:pt>
                <c:pt idx="1214">
                  <c:v>0.11209643484128866</c:v>
                </c:pt>
                <c:pt idx="1215">
                  <c:v>0.11225634334730554</c:v>
                </c:pt>
                <c:pt idx="1216">
                  <c:v>0.11241634720723179</c:v>
                </c:pt>
                <c:pt idx="1217">
                  <c:v>0.11257644642106741</c:v>
                </c:pt>
                <c:pt idx="1218">
                  <c:v>0.11273654563490304</c:v>
                </c:pt>
                <c:pt idx="1219">
                  <c:v>0.11289712161828552</c:v>
                </c:pt>
                <c:pt idx="1220">
                  <c:v>0.11305826972512424</c:v>
                </c:pt>
                <c:pt idx="1221">
                  <c:v>0.11321941783196296</c:v>
                </c:pt>
                <c:pt idx="1222">
                  <c:v>0.11338066129271104</c:v>
                </c:pt>
                <c:pt idx="1223">
                  <c:v>0.11354200010736851</c:v>
                </c:pt>
                <c:pt idx="1224">
                  <c:v>0.11370343427593534</c:v>
                </c:pt>
                <c:pt idx="1225">
                  <c:v>0.11386486844450217</c:v>
                </c:pt>
                <c:pt idx="1226">
                  <c:v>0.11402658867479712</c:v>
                </c:pt>
                <c:pt idx="1227">
                  <c:v>0.11418830890509206</c:v>
                </c:pt>
                <c:pt idx="1228">
                  <c:v>0.11435069661275261</c:v>
                </c:pt>
                <c:pt idx="1229">
                  <c:v>0.11451337038214128</c:v>
                </c:pt>
                <c:pt idx="1230">
                  <c:v>0.11467623485934869</c:v>
                </c:pt>
                <c:pt idx="1231">
                  <c:v>0.11483919469046548</c:v>
                </c:pt>
                <c:pt idx="1232">
                  <c:v>0.11500224987549164</c:v>
                </c:pt>
                <c:pt idx="1233">
                  <c:v>0.11516559112224591</c:v>
                </c:pt>
                <c:pt idx="1234">
                  <c:v>0.11532893236900017</c:v>
                </c:pt>
                <c:pt idx="1235">
                  <c:v>0.11549227361575445</c:v>
                </c:pt>
                <c:pt idx="1236">
                  <c:v>0.11565571021641809</c:v>
                </c:pt>
                <c:pt idx="1237">
                  <c:v>0.11581914681708173</c:v>
                </c:pt>
                <c:pt idx="1238">
                  <c:v>0.11598258341774538</c:v>
                </c:pt>
                <c:pt idx="1239">
                  <c:v>0.11614611537231839</c:v>
                </c:pt>
                <c:pt idx="1240">
                  <c:v>0.11630974268080078</c:v>
                </c:pt>
                <c:pt idx="1241">
                  <c:v>0.11647336998928318</c:v>
                </c:pt>
                <c:pt idx="1242">
                  <c:v>0.11663699729776557</c:v>
                </c:pt>
                <c:pt idx="1243">
                  <c:v>0.11680071996015733</c:v>
                </c:pt>
                <c:pt idx="1244">
                  <c:v>0.11696444262254908</c:v>
                </c:pt>
                <c:pt idx="1245">
                  <c:v>0.11712826063885022</c:v>
                </c:pt>
                <c:pt idx="1246">
                  <c:v>0.11729217400906072</c:v>
                </c:pt>
                <c:pt idx="1247">
                  <c:v>0.11745608737927123</c:v>
                </c:pt>
                <c:pt idx="1248">
                  <c:v>0.11762009610339109</c:v>
                </c:pt>
                <c:pt idx="1249">
                  <c:v>0.11778410482751098</c:v>
                </c:pt>
                <c:pt idx="1250">
                  <c:v>0.11794811355163085</c:v>
                </c:pt>
                <c:pt idx="1251">
                  <c:v>0.11811221762966011</c:v>
                </c:pt>
                <c:pt idx="1252">
                  <c:v>0.11827641706159872</c:v>
                </c:pt>
                <c:pt idx="1253">
                  <c:v>0.11844061649353733</c:v>
                </c:pt>
                <c:pt idx="1254">
                  <c:v>0.11860491127938533</c:v>
                </c:pt>
                <c:pt idx="1255">
                  <c:v>0.11876920606523332</c:v>
                </c:pt>
                <c:pt idx="1256">
                  <c:v>0.11893369155890006</c:v>
                </c:pt>
                <c:pt idx="1257">
                  <c:v>0.11909827240647618</c:v>
                </c:pt>
                <c:pt idx="1258">
                  <c:v>0.11926285325405228</c:v>
                </c:pt>
                <c:pt idx="1259">
                  <c:v>0.11942762480944713</c:v>
                </c:pt>
                <c:pt idx="1260">
                  <c:v>0.11959239636484198</c:v>
                </c:pt>
                <c:pt idx="1261">
                  <c:v>0.11975716792023684</c:v>
                </c:pt>
                <c:pt idx="1262">
                  <c:v>0.11992203482954106</c:v>
                </c:pt>
                <c:pt idx="1263">
                  <c:v>0.12008690173884529</c:v>
                </c:pt>
                <c:pt idx="1264">
                  <c:v>0.12025176864814952</c:v>
                </c:pt>
                <c:pt idx="1265">
                  <c:v>0.12041663555745373</c:v>
                </c:pt>
                <c:pt idx="1266">
                  <c:v>0.1205816931745767</c:v>
                </c:pt>
                <c:pt idx="1267">
                  <c:v>0.12074694149951841</c:v>
                </c:pt>
                <c:pt idx="1268">
                  <c:v>0.12091218982446013</c:v>
                </c:pt>
                <c:pt idx="1269">
                  <c:v>0.12107772421112996</c:v>
                </c:pt>
                <c:pt idx="1270">
                  <c:v>0.12124335395170915</c:v>
                </c:pt>
                <c:pt idx="1271">
                  <c:v>0.12140926975401647</c:v>
                </c:pt>
                <c:pt idx="1272">
                  <c:v>0.12157528091023316</c:v>
                </c:pt>
                <c:pt idx="1273">
                  <c:v>0.12174129206644985</c:v>
                </c:pt>
                <c:pt idx="1274">
                  <c:v>0.12190739857657591</c:v>
                </c:pt>
                <c:pt idx="1275">
                  <c:v>0.12207350508670198</c:v>
                </c:pt>
                <c:pt idx="1276">
                  <c:v>0.12223980230464677</c:v>
                </c:pt>
                <c:pt idx="1277">
                  <c:v>0.12240609952259159</c:v>
                </c:pt>
                <c:pt idx="1278">
                  <c:v>0.12257249209444576</c:v>
                </c:pt>
                <c:pt idx="1279">
                  <c:v>0.12273888466629994</c:v>
                </c:pt>
                <c:pt idx="1280">
                  <c:v>0.12290527723815411</c:v>
                </c:pt>
                <c:pt idx="1281">
                  <c:v>0.12307166981000829</c:v>
                </c:pt>
                <c:pt idx="1282">
                  <c:v>0.12323806238186247</c:v>
                </c:pt>
                <c:pt idx="1283">
                  <c:v>0.12340455030762601</c:v>
                </c:pt>
                <c:pt idx="1284">
                  <c:v>0.12357103823338957</c:v>
                </c:pt>
                <c:pt idx="1285">
                  <c:v>0.1237379075747906</c:v>
                </c:pt>
                <c:pt idx="1286">
                  <c:v>0.12390487227010101</c:v>
                </c:pt>
                <c:pt idx="1287">
                  <c:v>0.12407193231932079</c:v>
                </c:pt>
                <c:pt idx="1288">
                  <c:v>0.12423908772244995</c:v>
                </c:pt>
                <c:pt idx="1289">
                  <c:v>0.12440633847948847</c:v>
                </c:pt>
                <c:pt idx="1290">
                  <c:v>0.12457358923652699</c:v>
                </c:pt>
                <c:pt idx="1291">
                  <c:v>0.12474103070138426</c:v>
                </c:pt>
                <c:pt idx="1292">
                  <c:v>0.12490856752015091</c:v>
                </c:pt>
                <c:pt idx="1293">
                  <c:v>0.12507619969282691</c:v>
                </c:pt>
                <c:pt idx="1294">
                  <c:v>0.1252439272194123</c:v>
                </c:pt>
                <c:pt idx="1295">
                  <c:v>0.12541184545381642</c:v>
                </c:pt>
                <c:pt idx="1296">
                  <c:v>0.12557976368822055</c:v>
                </c:pt>
                <c:pt idx="1297">
                  <c:v>0.12574777727653405</c:v>
                </c:pt>
                <c:pt idx="1298">
                  <c:v>0.12591588621875693</c:v>
                </c:pt>
                <c:pt idx="1299">
                  <c:v>0.12608418586879855</c:v>
                </c:pt>
                <c:pt idx="1300">
                  <c:v>0.12625248551884016</c:v>
                </c:pt>
                <c:pt idx="1301">
                  <c:v>0.12642078516888178</c:v>
                </c:pt>
                <c:pt idx="1302">
                  <c:v>0.12658918017283277</c:v>
                </c:pt>
                <c:pt idx="1303">
                  <c:v>0.1267577658846025</c:v>
                </c:pt>
                <c:pt idx="1304">
                  <c:v>0.12692663765810036</c:v>
                </c:pt>
                <c:pt idx="1305">
                  <c:v>0.12709579549332634</c:v>
                </c:pt>
                <c:pt idx="1306">
                  <c:v>0.12726504868246166</c:v>
                </c:pt>
                <c:pt idx="1307">
                  <c:v>0.12743430187159699</c:v>
                </c:pt>
                <c:pt idx="1308">
                  <c:v>0.12760384112246045</c:v>
                </c:pt>
                <c:pt idx="1309">
                  <c:v>0.12777357108114265</c:v>
                </c:pt>
                <c:pt idx="1310">
                  <c:v>0.12794349174764358</c:v>
                </c:pt>
                <c:pt idx="1311">
                  <c:v>0.12811369847587264</c:v>
                </c:pt>
                <c:pt idx="1312">
                  <c:v>0.12828409591192044</c:v>
                </c:pt>
                <c:pt idx="1313">
                  <c:v>0.12845458870187762</c:v>
                </c:pt>
                <c:pt idx="1314">
                  <c:v>0.12862517684574418</c:v>
                </c:pt>
                <c:pt idx="1315">
                  <c:v>0.12879576498961071</c:v>
                </c:pt>
                <c:pt idx="1316">
                  <c:v>0.12896644848738664</c:v>
                </c:pt>
                <c:pt idx="1317">
                  <c:v>0.12913722733907193</c:v>
                </c:pt>
                <c:pt idx="1318">
                  <c:v>0.12930810154466657</c:v>
                </c:pt>
                <c:pt idx="1319">
                  <c:v>0.12947907110417062</c:v>
                </c:pt>
                <c:pt idx="1320">
                  <c:v>0.12965004066367466</c:v>
                </c:pt>
                <c:pt idx="1321">
                  <c:v>0.12982110557708806</c:v>
                </c:pt>
                <c:pt idx="1322">
                  <c:v>0.12999236119832019</c:v>
                </c:pt>
                <c:pt idx="1323">
                  <c:v>0.13016380752737111</c:v>
                </c:pt>
                <c:pt idx="1324">
                  <c:v>0.130335253856422</c:v>
                </c:pt>
                <c:pt idx="1325">
                  <c:v>0.130506986247201</c:v>
                </c:pt>
                <c:pt idx="1326">
                  <c:v>0.13067871863798</c:v>
                </c:pt>
                <c:pt idx="1327">
                  <c:v>0.13085054638266841</c:v>
                </c:pt>
                <c:pt idx="1328">
                  <c:v>0.13102237412735679</c:v>
                </c:pt>
                <c:pt idx="1329">
                  <c:v>0.13119429722595452</c:v>
                </c:pt>
                <c:pt idx="1330">
                  <c:v>0.13136622032455228</c:v>
                </c:pt>
                <c:pt idx="1331">
                  <c:v>0.13153852483878753</c:v>
                </c:pt>
                <c:pt idx="1332">
                  <c:v>0.13171092470693213</c:v>
                </c:pt>
                <c:pt idx="1333">
                  <c:v>0.13188341992898614</c:v>
                </c:pt>
                <c:pt idx="1334">
                  <c:v>0.13205591515104012</c:v>
                </c:pt>
                <c:pt idx="1335">
                  <c:v>0.1322284103730941</c:v>
                </c:pt>
                <c:pt idx="1336">
                  <c:v>0.13240100094905746</c:v>
                </c:pt>
                <c:pt idx="1337">
                  <c:v>0.13257378223283955</c:v>
                </c:pt>
                <c:pt idx="1338">
                  <c:v>0.13274684957834978</c:v>
                </c:pt>
                <c:pt idx="1339">
                  <c:v>0.13291991692385999</c:v>
                </c:pt>
                <c:pt idx="1340">
                  <c:v>0.13309365174673582</c:v>
                </c:pt>
                <c:pt idx="1341">
                  <c:v>0.13326757727743038</c:v>
                </c:pt>
                <c:pt idx="1342">
                  <c:v>0.13344159816203433</c:v>
                </c:pt>
                <c:pt idx="1343">
                  <c:v>0.13361561904663827</c:v>
                </c:pt>
                <c:pt idx="1344">
                  <c:v>0.13378963993124221</c:v>
                </c:pt>
                <c:pt idx="1345">
                  <c:v>0.13396385152366488</c:v>
                </c:pt>
                <c:pt idx="1346">
                  <c:v>0.13413815846999694</c:v>
                </c:pt>
                <c:pt idx="1347">
                  <c:v>0.13431256077023837</c:v>
                </c:pt>
                <c:pt idx="1348">
                  <c:v>0.13448705842438916</c:v>
                </c:pt>
                <c:pt idx="1349">
                  <c:v>0.13466155607853997</c:v>
                </c:pt>
                <c:pt idx="1350">
                  <c:v>0.13483633979441889</c:v>
                </c:pt>
                <c:pt idx="1351">
                  <c:v>0.13501121886420717</c:v>
                </c:pt>
                <c:pt idx="1352">
                  <c:v>0.13518619328790482</c:v>
                </c:pt>
                <c:pt idx="1353">
                  <c:v>0.13536135841942123</c:v>
                </c:pt>
                <c:pt idx="1354">
                  <c:v>0.135536618904847</c:v>
                </c:pt>
                <c:pt idx="1355">
                  <c:v>0.13571187939027277</c:v>
                </c:pt>
                <c:pt idx="1356">
                  <c:v>0.13588723522960791</c:v>
                </c:pt>
                <c:pt idx="1357">
                  <c:v>0.13606268642285244</c:v>
                </c:pt>
                <c:pt idx="1358">
                  <c:v>0.13623832832391569</c:v>
                </c:pt>
                <c:pt idx="1359">
                  <c:v>0.13641406557888833</c:v>
                </c:pt>
                <c:pt idx="1360">
                  <c:v>0.1365900888955891</c:v>
                </c:pt>
                <c:pt idx="1361">
                  <c:v>0.13676611221228985</c:v>
                </c:pt>
                <c:pt idx="1362">
                  <c:v>0.13694223088289997</c:v>
                </c:pt>
                <c:pt idx="1363">
                  <c:v>0.13711854026132883</c:v>
                </c:pt>
                <c:pt idx="1364">
                  <c:v>0.13729484963975769</c:v>
                </c:pt>
                <c:pt idx="1365">
                  <c:v>0.13747125437209592</c:v>
                </c:pt>
                <c:pt idx="1366">
                  <c:v>0.13764765910443419</c:v>
                </c:pt>
                <c:pt idx="1367">
                  <c:v>0.13782425454459116</c:v>
                </c:pt>
                <c:pt idx="1368">
                  <c:v>0.13800084998474815</c:v>
                </c:pt>
                <c:pt idx="1369">
                  <c:v>0.13817744542490512</c:v>
                </c:pt>
                <c:pt idx="1370">
                  <c:v>0.13835413621897147</c:v>
                </c:pt>
                <c:pt idx="1371">
                  <c:v>0.13853082701303784</c:v>
                </c:pt>
                <c:pt idx="1372">
                  <c:v>0.13870761316101357</c:v>
                </c:pt>
                <c:pt idx="1373">
                  <c:v>0.13888449466289865</c:v>
                </c:pt>
                <c:pt idx="1374">
                  <c:v>0.13906147151869314</c:v>
                </c:pt>
                <c:pt idx="1375">
                  <c:v>0.13923882979012508</c:v>
                </c:pt>
                <c:pt idx="1376">
                  <c:v>0.13941637876937579</c:v>
                </c:pt>
                <c:pt idx="1377">
                  <c:v>0.13959421381035461</c:v>
                </c:pt>
                <c:pt idx="1378">
                  <c:v>0.13977214420524281</c:v>
                </c:pt>
                <c:pt idx="1379">
                  <c:v>0.13995016995404036</c:v>
                </c:pt>
                <c:pt idx="1380">
                  <c:v>0.14012819570283794</c:v>
                </c:pt>
                <c:pt idx="1381">
                  <c:v>0.1403065075133636</c:v>
                </c:pt>
                <c:pt idx="1382">
                  <c:v>0.14048481932388929</c:v>
                </c:pt>
                <c:pt idx="1383">
                  <c:v>0.14066322648832436</c:v>
                </c:pt>
                <c:pt idx="1384">
                  <c:v>0.14084172900666878</c:v>
                </c:pt>
                <c:pt idx="1385">
                  <c:v>0.14102051758674131</c:v>
                </c:pt>
                <c:pt idx="1386">
                  <c:v>0.14119930616681384</c:v>
                </c:pt>
                <c:pt idx="1387">
                  <c:v>0.1413780947468864</c:v>
                </c:pt>
                <c:pt idx="1388">
                  <c:v>0.14155688332695893</c:v>
                </c:pt>
                <c:pt idx="1389">
                  <c:v>0.14173576726094084</c:v>
                </c:pt>
                <c:pt idx="1390">
                  <c:v>0.14191474654883213</c:v>
                </c:pt>
                <c:pt idx="1391">
                  <c:v>0.14209382119063277</c:v>
                </c:pt>
                <c:pt idx="1392">
                  <c:v>0.14227289583243344</c:v>
                </c:pt>
                <c:pt idx="1393">
                  <c:v>0.14245225653596219</c:v>
                </c:pt>
                <c:pt idx="1394">
                  <c:v>0.14263171259340035</c:v>
                </c:pt>
                <c:pt idx="1395">
                  <c:v>0.14281126400474786</c:v>
                </c:pt>
                <c:pt idx="1396">
                  <c:v>0.14299081541609537</c:v>
                </c:pt>
                <c:pt idx="1397">
                  <c:v>0.143170652889171</c:v>
                </c:pt>
                <c:pt idx="1398">
                  <c:v>0.14335077642397476</c:v>
                </c:pt>
                <c:pt idx="1399">
                  <c:v>0.14353089995877852</c:v>
                </c:pt>
                <c:pt idx="1400">
                  <c:v>0.14371111884749163</c:v>
                </c:pt>
                <c:pt idx="1401">
                  <c:v>0.14389133773620474</c:v>
                </c:pt>
                <c:pt idx="1402">
                  <c:v>0.14407165197882724</c:v>
                </c:pt>
                <c:pt idx="1403">
                  <c:v>0.14425196622144973</c:v>
                </c:pt>
                <c:pt idx="1404">
                  <c:v>0.1444323758179816</c:v>
                </c:pt>
                <c:pt idx="1405">
                  <c:v>0.14461278541451345</c:v>
                </c:pt>
                <c:pt idx="1406">
                  <c:v>0.1447932903649547</c:v>
                </c:pt>
                <c:pt idx="1407">
                  <c:v>0.1449738906693053</c:v>
                </c:pt>
                <c:pt idx="1408">
                  <c:v>0.14515458632756528</c:v>
                </c:pt>
                <c:pt idx="1409">
                  <c:v>0.14533537733973464</c:v>
                </c:pt>
                <c:pt idx="1410">
                  <c:v>0.14551645441363209</c:v>
                </c:pt>
                <c:pt idx="1411">
                  <c:v>0.14569772219534832</c:v>
                </c:pt>
                <c:pt idx="1412">
                  <c:v>0.14587908533097391</c:v>
                </c:pt>
                <c:pt idx="1413">
                  <c:v>0.1460607345283276</c:v>
                </c:pt>
                <c:pt idx="1414">
                  <c:v>0.1462423837256813</c:v>
                </c:pt>
                <c:pt idx="1415">
                  <c:v>0.14642403292303499</c:v>
                </c:pt>
                <c:pt idx="1416">
                  <c:v>0.14660568212038869</c:v>
                </c:pt>
                <c:pt idx="1417">
                  <c:v>0.14678742667165176</c:v>
                </c:pt>
                <c:pt idx="1418">
                  <c:v>0.14696945728464295</c:v>
                </c:pt>
                <c:pt idx="1419">
                  <c:v>0.14715148789763416</c:v>
                </c:pt>
                <c:pt idx="1420">
                  <c:v>0.1473336138645347</c:v>
                </c:pt>
                <c:pt idx="1421">
                  <c:v>0.14751593053925402</c:v>
                </c:pt>
                <c:pt idx="1422">
                  <c:v>0.14769824721397332</c:v>
                </c:pt>
                <c:pt idx="1423">
                  <c:v>0.14788056388869261</c:v>
                </c:pt>
                <c:pt idx="1424">
                  <c:v>0.14806316662514005</c:v>
                </c:pt>
                <c:pt idx="1425">
                  <c:v>0.14824586471549683</c:v>
                </c:pt>
                <c:pt idx="1426">
                  <c:v>0.148428658159763</c:v>
                </c:pt>
                <c:pt idx="1427">
                  <c:v>0.14861154695793855</c:v>
                </c:pt>
                <c:pt idx="1428">
                  <c:v>0.14879453111002344</c:v>
                </c:pt>
                <c:pt idx="1429">
                  <c:v>0.14897761061601772</c:v>
                </c:pt>
                <c:pt idx="1430">
                  <c:v>0.14916078547592138</c:v>
                </c:pt>
                <c:pt idx="1431">
                  <c:v>0.14934415104364376</c:v>
                </c:pt>
                <c:pt idx="1432">
                  <c:v>0.14952761196527553</c:v>
                </c:pt>
                <c:pt idx="1433">
                  <c:v>0.14971116824081668</c:v>
                </c:pt>
                <c:pt idx="1434">
                  <c:v>0.14989501057808594</c:v>
                </c:pt>
                <c:pt idx="1435">
                  <c:v>0.15007904362317392</c:v>
                </c:pt>
                <c:pt idx="1436">
                  <c:v>0.15026307666826194</c:v>
                </c:pt>
                <c:pt idx="1437">
                  <c:v>0.15044739577507804</c:v>
                </c:pt>
                <c:pt idx="1438">
                  <c:v>0.15063181023580355</c:v>
                </c:pt>
                <c:pt idx="1439">
                  <c:v>0.15081622469652903</c:v>
                </c:pt>
                <c:pt idx="1440">
                  <c:v>0.15100082986507327</c:v>
                </c:pt>
                <c:pt idx="1441">
                  <c:v>0.1511854350336175</c:v>
                </c:pt>
                <c:pt idx="1442">
                  <c:v>0.15137013555607109</c:v>
                </c:pt>
                <c:pt idx="1443">
                  <c:v>0.15155493143243409</c:v>
                </c:pt>
                <c:pt idx="1444">
                  <c:v>0.15174001337052517</c:v>
                </c:pt>
                <c:pt idx="1445">
                  <c:v>0.15192519066252563</c:v>
                </c:pt>
                <c:pt idx="1446">
                  <c:v>0.15211046330843547</c:v>
                </c:pt>
                <c:pt idx="1447">
                  <c:v>0.15229592666216404</c:v>
                </c:pt>
                <c:pt idx="1448">
                  <c:v>0.15248139001589264</c:v>
                </c:pt>
                <c:pt idx="1449">
                  <c:v>0.15266694872353059</c:v>
                </c:pt>
                <c:pt idx="1450">
                  <c:v>0.15285269813898728</c:v>
                </c:pt>
                <c:pt idx="1451">
                  <c:v>0.15303844755444398</c:v>
                </c:pt>
                <c:pt idx="1452">
                  <c:v>0.15322429232381005</c:v>
                </c:pt>
                <c:pt idx="1453">
                  <c:v>0.15341032780099487</c:v>
                </c:pt>
                <c:pt idx="1454">
                  <c:v>0.15359636327817969</c:v>
                </c:pt>
                <c:pt idx="1455">
                  <c:v>0.15378249410927386</c:v>
                </c:pt>
                <c:pt idx="1456">
                  <c:v>0.15396862494036806</c:v>
                </c:pt>
                <c:pt idx="1457">
                  <c:v>0.15415494647928099</c:v>
                </c:pt>
                <c:pt idx="1458">
                  <c:v>0.15434174478774076</c:v>
                </c:pt>
                <c:pt idx="1459">
                  <c:v>0.1545287338040193</c:v>
                </c:pt>
                <c:pt idx="1460">
                  <c:v>0.15471581817420721</c:v>
                </c:pt>
                <c:pt idx="1461">
                  <c:v>0.15490309325221385</c:v>
                </c:pt>
                <c:pt idx="1462">
                  <c:v>0.15509046368412988</c:v>
                </c:pt>
                <c:pt idx="1463">
                  <c:v>0.15527802482386463</c:v>
                </c:pt>
                <c:pt idx="1464">
                  <c:v>0.15546568131750879</c:v>
                </c:pt>
                <c:pt idx="1465">
                  <c:v>0.15565333781115293</c:v>
                </c:pt>
                <c:pt idx="1466">
                  <c:v>0.15584108965870644</c:v>
                </c:pt>
                <c:pt idx="1467">
                  <c:v>0.15602884150625992</c:v>
                </c:pt>
                <c:pt idx="1468">
                  <c:v>0.15621668870772282</c:v>
                </c:pt>
                <c:pt idx="1469">
                  <c:v>0.15640482197091382</c:v>
                </c:pt>
                <c:pt idx="1470">
                  <c:v>0.15659295523410482</c:v>
                </c:pt>
                <c:pt idx="1471">
                  <c:v>0.15678118385120518</c:v>
                </c:pt>
                <c:pt idx="1472">
                  <c:v>0.15696941246830556</c:v>
                </c:pt>
                <c:pt idx="1473">
                  <c:v>0.1571577364393153</c:v>
                </c:pt>
                <c:pt idx="1474">
                  <c:v>0.15734634647205314</c:v>
                </c:pt>
                <c:pt idx="1475">
                  <c:v>0.15753495650479102</c:v>
                </c:pt>
                <c:pt idx="1476">
                  <c:v>0.15772366189143824</c:v>
                </c:pt>
                <c:pt idx="1477">
                  <c:v>0.15791236727808547</c:v>
                </c:pt>
                <c:pt idx="1478">
                  <c:v>0.15810116801864207</c:v>
                </c:pt>
                <c:pt idx="1479">
                  <c:v>0.15829015946701741</c:v>
                </c:pt>
                <c:pt idx="1480">
                  <c:v>0.15847915091539277</c:v>
                </c:pt>
                <c:pt idx="1481">
                  <c:v>0.15866833307158684</c:v>
                </c:pt>
                <c:pt idx="1482">
                  <c:v>0.1588577059355997</c:v>
                </c:pt>
                <c:pt idx="1483">
                  <c:v>0.15904736486134063</c:v>
                </c:pt>
                <c:pt idx="1484">
                  <c:v>0.15923711914099095</c:v>
                </c:pt>
                <c:pt idx="1485">
                  <c:v>0.15942696877455065</c:v>
                </c:pt>
                <c:pt idx="1486">
                  <c:v>0.15961681840811034</c:v>
                </c:pt>
                <c:pt idx="1487">
                  <c:v>0.15980685874948877</c:v>
                </c:pt>
                <c:pt idx="1488">
                  <c:v>0.15999708979868596</c:v>
                </c:pt>
                <c:pt idx="1489">
                  <c:v>0.16018741620179253</c:v>
                </c:pt>
                <c:pt idx="1490">
                  <c:v>0.16037774260489907</c:v>
                </c:pt>
                <c:pt idx="1491">
                  <c:v>0.16056816436191501</c:v>
                </c:pt>
                <c:pt idx="1492">
                  <c:v>0.16075877682674966</c:v>
                </c:pt>
                <c:pt idx="1493">
                  <c:v>0.16094938929158434</c:v>
                </c:pt>
                <c:pt idx="1494">
                  <c:v>0.16114000175641902</c:v>
                </c:pt>
                <c:pt idx="1495">
                  <c:v>0.16133061422125369</c:v>
                </c:pt>
                <c:pt idx="1496">
                  <c:v>0.16152132203999772</c:v>
                </c:pt>
                <c:pt idx="1497">
                  <c:v>0.16171212521265113</c:v>
                </c:pt>
                <c:pt idx="1498">
                  <c:v>0.1619031190931233</c:v>
                </c:pt>
                <c:pt idx="1499">
                  <c:v>0.16209411297359547</c:v>
                </c:pt>
                <c:pt idx="1500">
                  <c:v>0.16228510685406761</c:v>
                </c:pt>
                <c:pt idx="1501">
                  <c:v>0.16247610073453977</c:v>
                </c:pt>
                <c:pt idx="1502">
                  <c:v>0.16266718996892129</c:v>
                </c:pt>
                <c:pt idx="1503">
                  <c:v>0.16285866061894033</c:v>
                </c:pt>
                <c:pt idx="1504">
                  <c:v>0.16305013126895934</c:v>
                </c:pt>
                <c:pt idx="1505">
                  <c:v>0.16324179262679711</c:v>
                </c:pt>
                <c:pt idx="1506">
                  <c:v>0.16343345398463485</c:v>
                </c:pt>
                <c:pt idx="1507">
                  <c:v>0.16362511534247262</c:v>
                </c:pt>
                <c:pt idx="1508">
                  <c:v>0.1638170627620385</c:v>
                </c:pt>
                <c:pt idx="1509">
                  <c:v>0.16400920088942311</c:v>
                </c:pt>
                <c:pt idx="1510">
                  <c:v>0.16420133901680775</c:v>
                </c:pt>
                <c:pt idx="1511">
                  <c:v>0.16439357249810174</c:v>
                </c:pt>
                <c:pt idx="1512">
                  <c:v>0.16458599668721449</c:v>
                </c:pt>
                <c:pt idx="1513">
                  <c:v>0.16477851623023659</c:v>
                </c:pt>
                <c:pt idx="1514">
                  <c:v>0.16497113112716807</c:v>
                </c:pt>
                <c:pt idx="1515">
                  <c:v>0.16516412743973705</c:v>
                </c:pt>
                <c:pt idx="1516">
                  <c:v>0.16535712375230602</c:v>
                </c:pt>
                <c:pt idx="1517">
                  <c:v>0.16555031077269372</c:v>
                </c:pt>
                <c:pt idx="1518">
                  <c:v>0.1657435931469908</c:v>
                </c:pt>
                <c:pt idx="1519">
                  <c:v>0.16593697087519726</c:v>
                </c:pt>
                <c:pt idx="1520">
                  <c:v>0.16613053931122249</c:v>
                </c:pt>
                <c:pt idx="1521">
                  <c:v>0.16632429845506644</c:v>
                </c:pt>
                <c:pt idx="1522">
                  <c:v>0.16651824830672912</c:v>
                </c:pt>
                <c:pt idx="1523">
                  <c:v>0.16671229351230119</c:v>
                </c:pt>
                <c:pt idx="1524">
                  <c:v>0.1669064340717826</c:v>
                </c:pt>
                <c:pt idx="1525">
                  <c:v>0.16710057463126404</c:v>
                </c:pt>
                <c:pt idx="1526">
                  <c:v>0.16729481054465487</c:v>
                </c:pt>
                <c:pt idx="1527">
                  <c:v>0.16748914181195504</c:v>
                </c:pt>
                <c:pt idx="1528">
                  <c:v>0.16768356843316459</c:v>
                </c:pt>
                <c:pt idx="1529">
                  <c:v>0.1678780904082835</c:v>
                </c:pt>
                <c:pt idx="1530">
                  <c:v>0.16807261238340243</c:v>
                </c:pt>
                <c:pt idx="1531">
                  <c:v>0.1682673250663401</c:v>
                </c:pt>
                <c:pt idx="1532">
                  <c:v>0.16846213310318714</c:v>
                </c:pt>
                <c:pt idx="1533">
                  <c:v>0.16865703649394354</c:v>
                </c:pt>
                <c:pt idx="1534">
                  <c:v>0.16885193988469996</c:v>
                </c:pt>
                <c:pt idx="1535">
                  <c:v>0.16904712933718449</c:v>
                </c:pt>
                <c:pt idx="1536">
                  <c:v>0.16924231878966903</c:v>
                </c:pt>
                <c:pt idx="1537">
                  <c:v>0.16943760359606291</c:v>
                </c:pt>
                <c:pt idx="1538">
                  <c:v>0.16963298375636618</c:v>
                </c:pt>
                <c:pt idx="1539">
                  <c:v>0.16982836391666944</c:v>
                </c:pt>
                <c:pt idx="1540">
                  <c:v>0.17002383943088209</c:v>
                </c:pt>
                <c:pt idx="1541">
                  <c:v>0.17021931494509474</c:v>
                </c:pt>
                <c:pt idx="1542">
                  <c:v>0.17041479045930738</c:v>
                </c:pt>
                <c:pt idx="1543">
                  <c:v>0.17061036132742941</c:v>
                </c:pt>
                <c:pt idx="1544">
                  <c:v>0.17080602754946078</c:v>
                </c:pt>
                <c:pt idx="1545">
                  <c:v>0.17100178912540154</c:v>
                </c:pt>
                <c:pt idx="1546">
                  <c:v>0.17119764605525167</c:v>
                </c:pt>
                <c:pt idx="1547">
                  <c:v>0.17139359833901119</c:v>
                </c:pt>
                <c:pt idx="1548">
                  <c:v>0.17158964597668006</c:v>
                </c:pt>
                <c:pt idx="1549">
                  <c:v>0.17178607502998641</c:v>
                </c:pt>
                <c:pt idx="1550">
                  <c:v>0.17198259943720215</c:v>
                </c:pt>
                <c:pt idx="1551">
                  <c:v>0.17217921919832727</c:v>
                </c:pt>
                <c:pt idx="1552">
                  <c:v>0.17237583895945238</c:v>
                </c:pt>
                <c:pt idx="1553">
                  <c:v>0.17257264942839623</c:v>
                </c:pt>
                <c:pt idx="1554">
                  <c:v>0.17277012737470568</c:v>
                </c:pt>
                <c:pt idx="1555">
                  <c:v>0.17296760532101513</c:v>
                </c:pt>
                <c:pt idx="1556">
                  <c:v>0.17316508326732458</c:v>
                </c:pt>
                <c:pt idx="1557">
                  <c:v>0.17336256121363405</c:v>
                </c:pt>
                <c:pt idx="1558">
                  <c:v>0.1735600391599435</c:v>
                </c:pt>
                <c:pt idx="1559">
                  <c:v>0.17375780316798106</c:v>
                </c:pt>
                <c:pt idx="1560">
                  <c:v>0.17395594859165614</c:v>
                </c:pt>
                <c:pt idx="1561">
                  <c:v>0.1741543800770593</c:v>
                </c:pt>
                <c:pt idx="1562">
                  <c:v>0.17435281156246249</c:v>
                </c:pt>
                <c:pt idx="1563">
                  <c:v>0.17455143375568441</c:v>
                </c:pt>
                <c:pt idx="1564">
                  <c:v>0.17475024665672506</c:v>
                </c:pt>
                <c:pt idx="1565">
                  <c:v>0.17494915491167509</c:v>
                </c:pt>
                <c:pt idx="1566">
                  <c:v>0.17514806316662515</c:v>
                </c:pt>
                <c:pt idx="1567">
                  <c:v>0.17534716212939391</c:v>
                </c:pt>
                <c:pt idx="1568">
                  <c:v>0.1755462610921627</c:v>
                </c:pt>
                <c:pt idx="1569">
                  <c:v>0.17574545540884084</c:v>
                </c:pt>
                <c:pt idx="1570">
                  <c:v>0.17594464972551901</c:v>
                </c:pt>
                <c:pt idx="1571">
                  <c:v>0.17614403475001589</c:v>
                </c:pt>
                <c:pt idx="1572">
                  <c:v>0.17634361048233155</c:v>
                </c:pt>
                <c:pt idx="1573">
                  <c:v>0.17654328156855656</c:v>
                </c:pt>
                <c:pt idx="1574">
                  <c:v>0.17674295265478157</c:v>
                </c:pt>
                <c:pt idx="1575">
                  <c:v>0.17694262374100658</c:v>
                </c:pt>
                <c:pt idx="1576">
                  <c:v>0.17714229482723159</c:v>
                </c:pt>
                <c:pt idx="1577">
                  <c:v>0.17734215662127534</c:v>
                </c:pt>
                <c:pt idx="1578">
                  <c:v>0.17754230447704722</c:v>
                </c:pt>
                <c:pt idx="1579">
                  <c:v>0.17774273839454721</c:v>
                </c:pt>
                <c:pt idx="1580">
                  <c:v>0.1779431723120472</c:v>
                </c:pt>
                <c:pt idx="1581">
                  <c:v>0.17814360622954717</c:v>
                </c:pt>
                <c:pt idx="1582">
                  <c:v>0.17834413550095654</c:v>
                </c:pt>
                <c:pt idx="1583">
                  <c:v>0.17854466477236591</c:v>
                </c:pt>
                <c:pt idx="1584">
                  <c:v>0.17874519404377526</c:v>
                </c:pt>
                <c:pt idx="1585">
                  <c:v>0.17894581866909401</c:v>
                </c:pt>
                <c:pt idx="1586">
                  <c:v>0.17914653864832211</c:v>
                </c:pt>
                <c:pt idx="1587">
                  <c:v>0.17934725862755022</c:v>
                </c:pt>
                <c:pt idx="1588">
                  <c:v>0.17954807396068767</c:v>
                </c:pt>
                <c:pt idx="1589">
                  <c:v>0.17974898464773453</c:v>
                </c:pt>
                <c:pt idx="1590">
                  <c:v>0.17994989533478137</c:v>
                </c:pt>
                <c:pt idx="1591">
                  <c:v>0.18015109208355634</c:v>
                </c:pt>
                <c:pt idx="1592">
                  <c:v>0.18035247954015005</c:v>
                </c:pt>
                <c:pt idx="1593">
                  <c:v>0.18055386699674375</c:v>
                </c:pt>
                <c:pt idx="1594">
                  <c:v>0.18075525445333746</c:v>
                </c:pt>
                <c:pt idx="1595">
                  <c:v>0.18095673726384054</c:v>
                </c:pt>
                <c:pt idx="1596">
                  <c:v>0.18115850613607173</c:v>
                </c:pt>
                <c:pt idx="1597">
                  <c:v>0.18136027500830293</c:v>
                </c:pt>
                <c:pt idx="1598">
                  <c:v>0.1815621392344435</c:v>
                </c:pt>
                <c:pt idx="1599">
                  <c:v>0.18176409881449346</c:v>
                </c:pt>
                <c:pt idx="1600">
                  <c:v>0.18196634445627149</c:v>
                </c:pt>
                <c:pt idx="1601">
                  <c:v>0.18216887615977767</c:v>
                </c:pt>
                <c:pt idx="1602">
                  <c:v>0.18237140786328385</c:v>
                </c:pt>
                <c:pt idx="1603">
                  <c:v>0.18257393956679002</c:v>
                </c:pt>
                <c:pt idx="1604">
                  <c:v>0.1827764712702962</c:v>
                </c:pt>
                <c:pt idx="1605">
                  <c:v>0.18297900297380237</c:v>
                </c:pt>
                <c:pt idx="1606">
                  <c:v>0.18318163003121793</c:v>
                </c:pt>
                <c:pt idx="1607">
                  <c:v>0.18338435244254284</c:v>
                </c:pt>
                <c:pt idx="1608">
                  <c:v>0.18358707485386774</c:v>
                </c:pt>
                <c:pt idx="1609">
                  <c:v>0.18379008332692079</c:v>
                </c:pt>
                <c:pt idx="1610">
                  <c:v>0.18399318715388319</c:v>
                </c:pt>
                <c:pt idx="1611">
                  <c:v>0.18419638633475496</c:v>
                </c:pt>
                <c:pt idx="1612">
                  <c:v>0.18439958551562674</c:v>
                </c:pt>
                <c:pt idx="1613">
                  <c:v>0.1846028800504079</c:v>
                </c:pt>
                <c:pt idx="1614">
                  <c:v>0.18480636529300778</c:v>
                </c:pt>
                <c:pt idx="1615">
                  <c:v>0.18501004124342643</c:v>
                </c:pt>
                <c:pt idx="1616">
                  <c:v>0.18521371719384505</c:v>
                </c:pt>
                <c:pt idx="1617">
                  <c:v>0.18541758385208243</c:v>
                </c:pt>
                <c:pt idx="1618">
                  <c:v>0.18562154586422919</c:v>
                </c:pt>
                <c:pt idx="1619">
                  <c:v>0.18582569858419468</c:v>
                </c:pt>
                <c:pt idx="1620">
                  <c:v>0.18602994665806954</c:v>
                </c:pt>
                <c:pt idx="1621">
                  <c:v>0.1862345761475819</c:v>
                </c:pt>
                <c:pt idx="1622">
                  <c:v>0.18643930099100364</c:v>
                </c:pt>
                <c:pt idx="1623">
                  <c:v>0.18664412118833473</c:v>
                </c:pt>
                <c:pt idx="1624">
                  <c:v>0.18684913209348458</c:v>
                </c:pt>
                <c:pt idx="1625">
                  <c:v>0.18705423835254381</c:v>
                </c:pt>
                <c:pt idx="1626">
                  <c:v>0.18725963067333115</c:v>
                </c:pt>
                <c:pt idx="1627">
                  <c:v>0.18746549976366533</c:v>
                </c:pt>
                <c:pt idx="1628">
                  <c:v>0.18767136885399954</c:v>
                </c:pt>
                <c:pt idx="1629">
                  <c:v>0.18787742865215246</c:v>
                </c:pt>
                <c:pt idx="1630">
                  <c:v>0.1880834884503054</c:v>
                </c:pt>
                <c:pt idx="1631">
                  <c:v>0.1882897389562771</c:v>
                </c:pt>
                <c:pt idx="1632">
                  <c:v>0.18849598946224877</c:v>
                </c:pt>
                <c:pt idx="1633">
                  <c:v>0.1887024306760392</c:v>
                </c:pt>
                <c:pt idx="1634">
                  <c:v>0.18890887188982963</c:v>
                </c:pt>
                <c:pt idx="1635">
                  <c:v>0.18911531310362004</c:v>
                </c:pt>
                <c:pt idx="1636">
                  <c:v>0.18932194502522923</c:v>
                </c:pt>
                <c:pt idx="1637">
                  <c:v>0.18952905371638523</c:v>
                </c:pt>
                <c:pt idx="1638">
                  <c:v>0.18973616240754126</c:v>
                </c:pt>
                <c:pt idx="1639">
                  <c:v>0.18994346180651606</c:v>
                </c:pt>
                <c:pt idx="1640">
                  <c:v>0.1901508565594002</c:v>
                </c:pt>
                <c:pt idx="1641">
                  <c:v>0.19035844202010307</c:v>
                </c:pt>
                <c:pt idx="1642">
                  <c:v>0.19056621818862471</c:v>
                </c:pt>
                <c:pt idx="1643">
                  <c:v>0.19077399435714634</c:v>
                </c:pt>
                <c:pt idx="1644">
                  <c:v>0.19098186587957736</c:v>
                </c:pt>
                <c:pt idx="1645">
                  <c:v>0.19118983275591772</c:v>
                </c:pt>
                <c:pt idx="1646">
                  <c:v>0.19139779963225811</c:v>
                </c:pt>
                <c:pt idx="1647">
                  <c:v>0.19160595721641724</c:v>
                </c:pt>
                <c:pt idx="1648">
                  <c:v>0.19181430550839509</c:v>
                </c:pt>
                <c:pt idx="1649">
                  <c:v>0.19202274915428233</c:v>
                </c:pt>
                <c:pt idx="1650">
                  <c:v>0.19223138350798832</c:v>
                </c:pt>
                <c:pt idx="1651">
                  <c:v>0.19244001786169429</c:v>
                </c:pt>
                <c:pt idx="1652">
                  <c:v>0.19264865221540028</c:v>
                </c:pt>
                <c:pt idx="1653">
                  <c:v>0.19285728656910628</c:v>
                </c:pt>
                <c:pt idx="1654">
                  <c:v>0.19306601627672162</c:v>
                </c:pt>
                <c:pt idx="1655">
                  <c:v>0.19327474598433697</c:v>
                </c:pt>
                <c:pt idx="1656">
                  <c:v>0.19348366639977108</c:v>
                </c:pt>
                <c:pt idx="1657">
                  <c:v>0.19369268216911453</c:v>
                </c:pt>
                <c:pt idx="1658">
                  <c:v>0.19390169793845802</c:v>
                </c:pt>
                <c:pt idx="1659">
                  <c:v>0.19411080906171085</c:v>
                </c:pt>
                <c:pt idx="1660">
                  <c:v>0.19432001553887307</c:v>
                </c:pt>
                <c:pt idx="1661">
                  <c:v>0.19452922201603529</c:v>
                </c:pt>
                <c:pt idx="1662">
                  <c:v>0.1947384284931975</c:v>
                </c:pt>
                <c:pt idx="1663">
                  <c:v>0.19494792103208783</c:v>
                </c:pt>
                <c:pt idx="1664">
                  <c:v>0.19515741357097816</c:v>
                </c:pt>
                <c:pt idx="1665">
                  <c:v>0.19536700146377786</c:v>
                </c:pt>
                <c:pt idx="1666">
                  <c:v>0.19557668471048695</c:v>
                </c:pt>
                <c:pt idx="1667">
                  <c:v>0.19578646331110539</c:v>
                </c:pt>
                <c:pt idx="1668">
                  <c:v>0.19599624191172382</c:v>
                </c:pt>
                <c:pt idx="1669">
                  <c:v>0.19620611586625164</c:v>
                </c:pt>
                <c:pt idx="1670">
                  <c:v>0.1964162758825076</c:v>
                </c:pt>
                <c:pt idx="1671">
                  <c:v>0.19662653125267288</c:v>
                </c:pt>
                <c:pt idx="1672">
                  <c:v>0.19683697733065694</c:v>
                </c:pt>
                <c:pt idx="1673">
                  <c:v>0.19704770947036912</c:v>
                </c:pt>
                <c:pt idx="1674">
                  <c:v>0.19725844161008127</c:v>
                </c:pt>
                <c:pt idx="1675">
                  <c:v>0.19746936445761218</c:v>
                </c:pt>
                <c:pt idx="1676">
                  <c:v>0.19768066872078058</c:v>
                </c:pt>
                <c:pt idx="1677">
                  <c:v>0.19789283116913334</c:v>
                </c:pt>
                <c:pt idx="1678">
                  <c:v>0.19810518432530483</c:v>
                </c:pt>
                <c:pt idx="1679">
                  <c:v>0.19831753748147632</c:v>
                </c:pt>
                <c:pt idx="1680">
                  <c:v>0.19852998599155716</c:v>
                </c:pt>
                <c:pt idx="1681">
                  <c:v>0.19874243450163803</c:v>
                </c:pt>
                <c:pt idx="1682">
                  <c:v>0.19895497836562828</c:v>
                </c:pt>
                <c:pt idx="1683">
                  <c:v>0.19916761758352788</c:v>
                </c:pt>
                <c:pt idx="1684">
                  <c:v>0.19938025680142749</c:v>
                </c:pt>
                <c:pt idx="1685">
                  <c:v>0.19959289601932709</c:v>
                </c:pt>
                <c:pt idx="1686">
                  <c:v>0.19980572594504545</c:v>
                </c:pt>
                <c:pt idx="1687">
                  <c:v>0.20001865122467316</c:v>
                </c:pt>
                <c:pt idx="1688">
                  <c:v>0.20023176721211963</c:v>
                </c:pt>
                <c:pt idx="1689">
                  <c:v>0.2004448831995661</c:v>
                </c:pt>
                <c:pt idx="1690">
                  <c:v>0.20065828524874069</c:v>
                </c:pt>
                <c:pt idx="1691">
                  <c:v>0.200871878005734</c:v>
                </c:pt>
                <c:pt idx="1692">
                  <c:v>0.20108556611663672</c:v>
                </c:pt>
                <c:pt idx="1693">
                  <c:v>0.20129934958144879</c:v>
                </c:pt>
                <c:pt idx="1694">
                  <c:v>0.20151322840017022</c:v>
                </c:pt>
                <c:pt idx="1695">
                  <c:v>0.20172748863452916</c:v>
                </c:pt>
                <c:pt idx="1696">
                  <c:v>0.20194193957670684</c:v>
                </c:pt>
                <c:pt idx="1697">
                  <c:v>0.20215648587279389</c:v>
                </c:pt>
                <c:pt idx="1698">
                  <c:v>0.20237103216888092</c:v>
                </c:pt>
                <c:pt idx="1699">
                  <c:v>0.20258567381887735</c:v>
                </c:pt>
                <c:pt idx="1700">
                  <c:v>0.20280041082278313</c:v>
                </c:pt>
                <c:pt idx="1701">
                  <c:v>0.2030152431805983</c:v>
                </c:pt>
                <c:pt idx="1702">
                  <c:v>0.20323007553841346</c:v>
                </c:pt>
                <c:pt idx="1703">
                  <c:v>0.20344509860404739</c:v>
                </c:pt>
                <c:pt idx="1704">
                  <c:v>0.20366021702359066</c:v>
                </c:pt>
                <c:pt idx="1705">
                  <c:v>0.20387543079704332</c:v>
                </c:pt>
                <c:pt idx="1706">
                  <c:v>0.20409073992440532</c:v>
                </c:pt>
                <c:pt idx="1707">
                  <c:v>0.20430614440567671</c:v>
                </c:pt>
                <c:pt idx="1708">
                  <c:v>0.20452154888694812</c:v>
                </c:pt>
                <c:pt idx="1709">
                  <c:v>0.20473723942994762</c:v>
                </c:pt>
                <c:pt idx="1710">
                  <c:v>0.20495302532685652</c:v>
                </c:pt>
                <c:pt idx="1711">
                  <c:v>0.20516890657767478</c:v>
                </c:pt>
                <c:pt idx="1712">
                  <c:v>0.20538478782849304</c:v>
                </c:pt>
                <c:pt idx="1713">
                  <c:v>0.20560076443322065</c:v>
                </c:pt>
                <c:pt idx="1714">
                  <c:v>0.20581693174576701</c:v>
                </c:pt>
                <c:pt idx="1715">
                  <c:v>0.20603309905831341</c:v>
                </c:pt>
                <c:pt idx="1716">
                  <c:v>0.20624926637085977</c:v>
                </c:pt>
                <c:pt idx="1717">
                  <c:v>0.20646543368340614</c:v>
                </c:pt>
                <c:pt idx="1718">
                  <c:v>0.20668198241159</c:v>
                </c:pt>
                <c:pt idx="1719">
                  <c:v>0.20689853113977386</c:v>
                </c:pt>
                <c:pt idx="1720">
                  <c:v>0.20711507986795771</c:v>
                </c:pt>
                <c:pt idx="1721">
                  <c:v>0.20733172395005095</c:v>
                </c:pt>
                <c:pt idx="1722">
                  <c:v>0.20754855873996292</c:v>
                </c:pt>
                <c:pt idx="1723">
                  <c:v>0.20776539352987491</c:v>
                </c:pt>
                <c:pt idx="1724">
                  <c:v>0.20798232367369626</c:v>
                </c:pt>
                <c:pt idx="1725">
                  <c:v>0.20819934917142696</c:v>
                </c:pt>
                <c:pt idx="1726">
                  <c:v>0.20841637466915769</c:v>
                </c:pt>
                <c:pt idx="1727">
                  <c:v>0.20863368622861653</c:v>
                </c:pt>
                <c:pt idx="1728">
                  <c:v>0.20885128384980348</c:v>
                </c:pt>
                <c:pt idx="1729">
                  <c:v>0.20906926288662792</c:v>
                </c:pt>
                <c:pt idx="1730">
                  <c:v>0.20928733727736173</c:v>
                </c:pt>
                <c:pt idx="1731">
                  <c:v>0.20950541166809555</c:v>
                </c:pt>
                <c:pt idx="1732">
                  <c:v>0.20972358141273872</c:v>
                </c:pt>
                <c:pt idx="1733">
                  <c:v>0.20994175115738192</c:v>
                </c:pt>
                <c:pt idx="1734">
                  <c:v>0.21016001625593447</c:v>
                </c:pt>
                <c:pt idx="1735">
                  <c:v>0.2103783767083964</c:v>
                </c:pt>
                <c:pt idx="1736">
                  <c:v>0.21059673716085833</c:v>
                </c:pt>
                <c:pt idx="1737">
                  <c:v>0.21081509761332026</c:v>
                </c:pt>
                <c:pt idx="1738">
                  <c:v>0.21103355341969154</c:v>
                </c:pt>
                <c:pt idx="1739">
                  <c:v>0.21125239064170034</c:v>
                </c:pt>
                <c:pt idx="1740">
                  <c:v>0.21147141857152787</c:v>
                </c:pt>
                <c:pt idx="1741">
                  <c:v>0.21169044650135541</c:v>
                </c:pt>
                <c:pt idx="1742">
                  <c:v>0.21190947443118294</c:v>
                </c:pt>
                <c:pt idx="1743">
                  <c:v>0.21212878842273858</c:v>
                </c:pt>
                <c:pt idx="1744">
                  <c:v>0.21234838847602236</c:v>
                </c:pt>
                <c:pt idx="1745">
                  <c:v>0.21256827459103422</c:v>
                </c:pt>
                <c:pt idx="1746">
                  <c:v>0.21278816070604611</c:v>
                </c:pt>
                <c:pt idx="1747">
                  <c:v>0.21300823752887674</c:v>
                </c:pt>
                <c:pt idx="1748">
                  <c:v>0.21322840970561674</c:v>
                </c:pt>
                <c:pt idx="1749">
                  <c:v>0.21344858188235674</c:v>
                </c:pt>
                <c:pt idx="1750">
                  <c:v>0.2136688494130061</c:v>
                </c:pt>
                <c:pt idx="1751">
                  <c:v>0.21388940300538359</c:v>
                </c:pt>
                <c:pt idx="1752">
                  <c:v>0.21410995659776108</c:v>
                </c:pt>
                <c:pt idx="1753">
                  <c:v>0.21433051019013855</c:v>
                </c:pt>
                <c:pt idx="1754">
                  <c:v>0.21455115913642542</c:v>
                </c:pt>
                <c:pt idx="1755">
                  <c:v>0.21477199879053102</c:v>
                </c:pt>
                <c:pt idx="1756">
                  <c:v>0.21499293379854598</c:v>
                </c:pt>
                <c:pt idx="1757">
                  <c:v>0.21521434557610783</c:v>
                </c:pt>
                <c:pt idx="1758">
                  <c:v>0.21543585270757903</c:v>
                </c:pt>
                <c:pt idx="1759">
                  <c:v>0.21565755054686897</c:v>
                </c:pt>
                <c:pt idx="1760">
                  <c:v>0.21587943909397767</c:v>
                </c:pt>
                <c:pt idx="1761">
                  <c:v>0.21610132764108636</c:v>
                </c:pt>
                <c:pt idx="1762">
                  <c:v>0.21632340689601379</c:v>
                </c:pt>
                <c:pt idx="1763">
                  <c:v>0.21654558150485059</c:v>
                </c:pt>
                <c:pt idx="1764">
                  <c:v>0.21676785146759678</c:v>
                </c:pt>
                <c:pt idx="1765">
                  <c:v>0.21699031213816172</c:v>
                </c:pt>
                <c:pt idx="1766">
                  <c:v>0.21721286816263602</c:v>
                </c:pt>
                <c:pt idx="1767">
                  <c:v>0.21743542418711032</c:v>
                </c:pt>
                <c:pt idx="1768">
                  <c:v>0.21765798021158461</c:v>
                </c:pt>
                <c:pt idx="1769">
                  <c:v>0.21788063158996826</c:v>
                </c:pt>
                <c:pt idx="1770">
                  <c:v>0.21810347367617069</c:v>
                </c:pt>
                <c:pt idx="1771">
                  <c:v>0.2183263157623731</c:v>
                </c:pt>
                <c:pt idx="1772">
                  <c:v>0.21854915784857551</c:v>
                </c:pt>
                <c:pt idx="1773">
                  <c:v>0.21877219064259668</c:v>
                </c:pt>
                <c:pt idx="1774">
                  <c:v>0.21899522343661781</c:v>
                </c:pt>
                <c:pt idx="1775">
                  <c:v>0.21921844693845774</c:v>
                </c:pt>
                <c:pt idx="1776">
                  <c:v>0.21944233791766324</c:v>
                </c:pt>
                <c:pt idx="1777">
                  <c:v>0.2196664196046875</c:v>
                </c:pt>
                <c:pt idx="1778">
                  <c:v>0.21989050129171173</c:v>
                </c:pt>
                <c:pt idx="1779">
                  <c:v>0.22011458297873598</c:v>
                </c:pt>
                <c:pt idx="1780">
                  <c:v>0.22033876001966959</c:v>
                </c:pt>
                <c:pt idx="1781">
                  <c:v>0.22056293706060323</c:v>
                </c:pt>
                <c:pt idx="1782">
                  <c:v>0.22078720945544622</c:v>
                </c:pt>
                <c:pt idx="1783">
                  <c:v>0.22101148185028921</c:v>
                </c:pt>
                <c:pt idx="1784">
                  <c:v>0.22123584959904158</c:v>
                </c:pt>
                <c:pt idx="1785">
                  <c:v>0.22146031270170333</c:v>
                </c:pt>
                <c:pt idx="1786">
                  <c:v>0.22168487115827443</c:v>
                </c:pt>
                <c:pt idx="1787">
                  <c:v>0.22190942961484553</c:v>
                </c:pt>
                <c:pt idx="1788">
                  <c:v>0.22213408342532601</c:v>
                </c:pt>
                <c:pt idx="1789">
                  <c:v>0.22235883258971587</c:v>
                </c:pt>
                <c:pt idx="1790">
                  <c:v>0.22258377246192446</c:v>
                </c:pt>
                <c:pt idx="1791">
                  <c:v>0.22280899839586119</c:v>
                </c:pt>
                <c:pt idx="1792">
                  <c:v>0.22303431968370727</c:v>
                </c:pt>
                <c:pt idx="1793">
                  <c:v>0.22325973632546273</c:v>
                </c:pt>
                <c:pt idx="1794">
                  <c:v>0.22348524832112757</c:v>
                </c:pt>
                <c:pt idx="1795">
                  <c:v>0.22371076031679238</c:v>
                </c:pt>
                <c:pt idx="1796">
                  <c:v>0.22393627231245722</c:v>
                </c:pt>
                <c:pt idx="1797">
                  <c:v>0.22416178430812206</c:v>
                </c:pt>
                <c:pt idx="1798">
                  <c:v>0.22438739165769625</c:v>
                </c:pt>
                <c:pt idx="1799">
                  <c:v>0.22461309436117982</c:v>
                </c:pt>
                <c:pt idx="1800">
                  <c:v>0.22483889241857277</c:v>
                </c:pt>
                <c:pt idx="1801">
                  <c:v>0.22506478582987507</c:v>
                </c:pt>
                <c:pt idx="1802">
                  <c:v>0.22529067924117741</c:v>
                </c:pt>
                <c:pt idx="1803">
                  <c:v>0.22551666800638909</c:v>
                </c:pt>
                <c:pt idx="1804">
                  <c:v>0.2257426567716008</c:v>
                </c:pt>
                <c:pt idx="1805">
                  <c:v>0.22596864553681248</c:v>
                </c:pt>
                <c:pt idx="1806">
                  <c:v>0.22619472965593354</c:v>
                </c:pt>
                <c:pt idx="1807">
                  <c:v>0.22642090912896398</c:v>
                </c:pt>
                <c:pt idx="1808">
                  <c:v>0.2266470886019944</c:v>
                </c:pt>
                <c:pt idx="1809">
                  <c:v>0.22687345878284357</c:v>
                </c:pt>
                <c:pt idx="1810">
                  <c:v>0.22709982896369277</c:v>
                </c:pt>
                <c:pt idx="1811">
                  <c:v>0.22732619914454194</c:v>
                </c:pt>
                <c:pt idx="1812">
                  <c:v>0.22755266467930049</c:v>
                </c:pt>
                <c:pt idx="1813">
                  <c:v>0.22777913021405904</c:v>
                </c:pt>
                <c:pt idx="1814">
                  <c:v>0.22800569110272695</c:v>
                </c:pt>
                <c:pt idx="1815">
                  <c:v>0.22823234734530426</c:v>
                </c:pt>
                <c:pt idx="1816">
                  <c:v>0.22845900358788154</c:v>
                </c:pt>
                <c:pt idx="1817">
                  <c:v>0.22868575518436821</c:v>
                </c:pt>
                <c:pt idx="1818">
                  <c:v>0.22891260213476425</c:v>
                </c:pt>
                <c:pt idx="1819">
                  <c:v>0.22913954443906967</c:v>
                </c:pt>
                <c:pt idx="1820">
                  <c:v>0.22936677280510318</c:v>
                </c:pt>
                <c:pt idx="1821">
                  <c:v>0.22959400117113671</c:v>
                </c:pt>
                <c:pt idx="1822">
                  <c:v>0.22982151559889835</c:v>
                </c:pt>
                <c:pt idx="1823">
                  <c:v>0.23004903002666</c:v>
                </c:pt>
                <c:pt idx="1824">
                  <c:v>0.2302767351622404</c:v>
                </c:pt>
                <c:pt idx="1825">
                  <c:v>0.23050444029782077</c:v>
                </c:pt>
                <c:pt idx="1826">
                  <c:v>0.23073224078731053</c:v>
                </c:pt>
                <c:pt idx="1827">
                  <c:v>0.23096042269243777</c:v>
                </c:pt>
                <c:pt idx="1828">
                  <c:v>0.23118889065929313</c:v>
                </c:pt>
                <c:pt idx="1829">
                  <c:v>0.23141764468787662</c:v>
                </c:pt>
                <c:pt idx="1830">
                  <c:v>0.23164649407036947</c:v>
                </c:pt>
                <c:pt idx="1831">
                  <c:v>0.23187534345286231</c:v>
                </c:pt>
                <c:pt idx="1832">
                  <c:v>0.23210419283535516</c:v>
                </c:pt>
                <c:pt idx="1833">
                  <c:v>0.23233304221784801</c:v>
                </c:pt>
                <c:pt idx="1834">
                  <c:v>0.23256198695425023</c:v>
                </c:pt>
                <c:pt idx="1835">
                  <c:v>0.23279093169065246</c:v>
                </c:pt>
                <c:pt idx="1836">
                  <c:v>0.23302025784269217</c:v>
                </c:pt>
                <c:pt idx="1837">
                  <c:v>0.23324967934864127</c:v>
                </c:pt>
                <c:pt idx="1838">
                  <c:v>0.23347910085459034</c:v>
                </c:pt>
                <c:pt idx="1839">
                  <c:v>0.23370852236053943</c:v>
                </c:pt>
                <c:pt idx="1840">
                  <c:v>0.23393813457430726</c:v>
                </c:pt>
                <c:pt idx="1841">
                  <c:v>0.23416774678807509</c:v>
                </c:pt>
                <c:pt idx="1842">
                  <c:v>0.23439745435575227</c:v>
                </c:pt>
                <c:pt idx="1843">
                  <c:v>0.23462716192342947</c:v>
                </c:pt>
                <c:pt idx="1844">
                  <c:v>0.23485706019892541</c:v>
                </c:pt>
                <c:pt idx="1845">
                  <c:v>0.23508733989005884</c:v>
                </c:pt>
                <c:pt idx="1846">
                  <c:v>0.23531761958119227</c:v>
                </c:pt>
                <c:pt idx="1847">
                  <c:v>0.23554828068796321</c:v>
                </c:pt>
                <c:pt idx="1848">
                  <c:v>0.23577932321037159</c:v>
                </c:pt>
                <c:pt idx="1849">
                  <c:v>0.23601084250232687</c:v>
                </c:pt>
                <c:pt idx="1850">
                  <c:v>0.2362424571481915</c:v>
                </c:pt>
                <c:pt idx="1851">
                  <c:v>0.23647407179405616</c:v>
                </c:pt>
                <c:pt idx="1852">
                  <c:v>0.23670616320946766</c:v>
                </c:pt>
                <c:pt idx="1853">
                  <c:v>0.23693825462487916</c:v>
                </c:pt>
                <c:pt idx="1854">
                  <c:v>0.23717044139420002</c:v>
                </c:pt>
                <c:pt idx="1855">
                  <c:v>0.2374026281635209</c:v>
                </c:pt>
                <c:pt idx="1856">
                  <c:v>0.23763500564066051</c:v>
                </c:pt>
                <c:pt idx="1857">
                  <c:v>0.23786757382561888</c:v>
                </c:pt>
                <c:pt idx="1858">
                  <c:v>0.23810033271839598</c:v>
                </c:pt>
                <c:pt idx="1859">
                  <c:v>0.23833309161117308</c:v>
                </c:pt>
                <c:pt idx="1860">
                  <c:v>0.23856585050395018</c:v>
                </c:pt>
                <c:pt idx="1861">
                  <c:v>0.23879860939672728</c:v>
                </c:pt>
                <c:pt idx="1862">
                  <c:v>0.23903146364341377</c:v>
                </c:pt>
                <c:pt idx="1863">
                  <c:v>0.2392644132440096</c:v>
                </c:pt>
                <c:pt idx="1864">
                  <c:v>0.2394978396141523</c:v>
                </c:pt>
                <c:pt idx="1865">
                  <c:v>0.23973136133820439</c:v>
                </c:pt>
                <c:pt idx="1866">
                  <c:v>0.23996497841616585</c:v>
                </c:pt>
                <c:pt idx="1867">
                  <c:v>0.24019878620194604</c:v>
                </c:pt>
                <c:pt idx="1868">
                  <c:v>0.24043268934163561</c:v>
                </c:pt>
                <c:pt idx="1869">
                  <c:v>0.24066668783523454</c:v>
                </c:pt>
                <c:pt idx="1870">
                  <c:v>0.24090078168274287</c:v>
                </c:pt>
                <c:pt idx="1871">
                  <c:v>0.24113525694588867</c:v>
                </c:pt>
                <c:pt idx="1872">
                  <c:v>0.24136973220903446</c:v>
                </c:pt>
                <c:pt idx="1873">
                  <c:v>0.24160420747218025</c:v>
                </c:pt>
                <c:pt idx="1874">
                  <c:v>0.24183915950487292</c:v>
                </c:pt>
                <c:pt idx="1875">
                  <c:v>0.24207420689147496</c:v>
                </c:pt>
                <c:pt idx="1876">
                  <c:v>0.24230954033980509</c:v>
                </c:pt>
                <c:pt idx="1877">
                  <c:v>0.24254487378813525</c:v>
                </c:pt>
                <c:pt idx="1878">
                  <c:v>0.2427802072364654</c:v>
                </c:pt>
                <c:pt idx="1879">
                  <c:v>0.24301573139261429</c:v>
                </c:pt>
                <c:pt idx="1880">
                  <c:v>0.24325125554876317</c:v>
                </c:pt>
                <c:pt idx="1881">
                  <c:v>0.24348697041273082</c:v>
                </c:pt>
                <c:pt idx="1882">
                  <c:v>0.24372297133842658</c:v>
                </c:pt>
                <c:pt idx="1883">
                  <c:v>0.24395906761803168</c:v>
                </c:pt>
                <c:pt idx="1884">
                  <c:v>0.2441952592515462</c:v>
                </c:pt>
                <c:pt idx="1885">
                  <c:v>0.24443154623897007</c:v>
                </c:pt>
                <c:pt idx="1886">
                  <c:v>0.24466792858030328</c:v>
                </c:pt>
                <c:pt idx="1887">
                  <c:v>0.24490440627554591</c:v>
                </c:pt>
                <c:pt idx="1888">
                  <c:v>0.24514097932469789</c:v>
                </c:pt>
                <c:pt idx="1889">
                  <c:v>0.24537774308166863</c:v>
                </c:pt>
                <c:pt idx="1890">
                  <c:v>0.24561479290036747</c:v>
                </c:pt>
                <c:pt idx="1891">
                  <c:v>0.24585193807297567</c:v>
                </c:pt>
                <c:pt idx="1892">
                  <c:v>0.24608927395340263</c:v>
                </c:pt>
                <c:pt idx="1893">
                  <c:v>0.24632670518773897</c:v>
                </c:pt>
                <c:pt idx="1894">
                  <c:v>0.24656413642207531</c:v>
                </c:pt>
                <c:pt idx="1895">
                  <c:v>0.24680194907204914</c:v>
                </c:pt>
                <c:pt idx="1896">
                  <c:v>0.24703985707593232</c:v>
                </c:pt>
                <c:pt idx="1897">
                  <c:v>0.24727776507981553</c:v>
                </c:pt>
                <c:pt idx="1898">
                  <c:v>0.2475160544993362</c:v>
                </c:pt>
                <c:pt idx="1899">
                  <c:v>0.24775443927276625</c:v>
                </c:pt>
                <c:pt idx="1900">
                  <c:v>0.24799291940010568</c:v>
                </c:pt>
                <c:pt idx="1901">
                  <c:v>0.24823139952744511</c:v>
                </c:pt>
                <c:pt idx="1902">
                  <c:v>0.24846997500869389</c:v>
                </c:pt>
                <c:pt idx="1903">
                  <c:v>0.24870902725948954</c:v>
                </c:pt>
                <c:pt idx="1904">
                  <c:v>0.24894846092592268</c:v>
                </c:pt>
                <c:pt idx="1905">
                  <c:v>0.24918808530017458</c:v>
                </c:pt>
                <c:pt idx="1906">
                  <c:v>0.24942809109006395</c:v>
                </c:pt>
                <c:pt idx="1907">
                  <c:v>0.24966828758777207</c:v>
                </c:pt>
                <c:pt idx="1908">
                  <c:v>0.24990857943938957</c:v>
                </c:pt>
                <c:pt idx="1909">
                  <c:v>0.25014887129100705</c:v>
                </c:pt>
                <c:pt idx="1910">
                  <c:v>0.25038925849653393</c:v>
                </c:pt>
                <c:pt idx="1911">
                  <c:v>0.25062964570206081</c:v>
                </c:pt>
                <c:pt idx="1912">
                  <c:v>0.2508702236154064</c:v>
                </c:pt>
                <c:pt idx="1913">
                  <c:v>0.25111080152875204</c:v>
                </c:pt>
                <c:pt idx="1914">
                  <c:v>0.25135185621164446</c:v>
                </c:pt>
                <c:pt idx="1915">
                  <c:v>0.25159310160235571</c:v>
                </c:pt>
                <c:pt idx="1916">
                  <c:v>0.25183444234697627</c:v>
                </c:pt>
                <c:pt idx="1917">
                  <c:v>0.25207578309159689</c:v>
                </c:pt>
                <c:pt idx="1918">
                  <c:v>0.25231740989794554</c:v>
                </c:pt>
                <c:pt idx="1919">
                  <c:v>0.25255913205820363</c:v>
                </c:pt>
                <c:pt idx="1920">
                  <c:v>0.25280094957237109</c:v>
                </c:pt>
                <c:pt idx="1921">
                  <c:v>0.25304276708653856</c:v>
                </c:pt>
                <c:pt idx="1922">
                  <c:v>0.25328467995461534</c:v>
                </c:pt>
                <c:pt idx="1923">
                  <c:v>0.25352668817660157</c:v>
                </c:pt>
                <c:pt idx="1924">
                  <c:v>0.25376879175249711</c:v>
                </c:pt>
                <c:pt idx="1925">
                  <c:v>0.25401089532839266</c:v>
                </c:pt>
                <c:pt idx="1926">
                  <c:v>0.25425309425819759</c:v>
                </c:pt>
                <c:pt idx="1927">
                  <c:v>0.25449529318800251</c:v>
                </c:pt>
                <c:pt idx="1928">
                  <c:v>0.25473777817953558</c:v>
                </c:pt>
                <c:pt idx="1929">
                  <c:v>0.25498026317106864</c:v>
                </c:pt>
                <c:pt idx="1930">
                  <c:v>0.25522284351651103</c:v>
                </c:pt>
                <c:pt idx="1931">
                  <c:v>0.25546551921586286</c:v>
                </c:pt>
                <c:pt idx="1932">
                  <c:v>0.25570829026912401</c:v>
                </c:pt>
                <c:pt idx="1933">
                  <c:v>0.25595106132238515</c:v>
                </c:pt>
                <c:pt idx="1934">
                  <c:v>0.25619402308346506</c:v>
                </c:pt>
                <c:pt idx="1935">
                  <c:v>0.25643708019845435</c:v>
                </c:pt>
                <c:pt idx="1936">
                  <c:v>0.25668023266735301</c:v>
                </c:pt>
                <c:pt idx="1937">
                  <c:v>0.25692367119797982</c:v>
                </c:pt>
                <c:pt idx="1938">
                  <c:v>0.25716710972860657</c:v>
                </c:pt>
                <c:pt idx="1939">
                  <c:v>0.2574106436131427</c:v>
                </c:pt>
                <c:pt idx="1940">
                  <c:v>0.25765427285158821</c:v>
                </c:pt>
                <c:pt idx="1941">
                  <c:v>0.25789799744394309</c:v>
                </c:pt>
                <c:pt idx="1942">
                  <c:v>0.25814172203629798</c:v>
                </c:pt>
                <c:pt idx="1943">
                  <c:v>0.25838554198256225</c:v>
                </c:pt>
                <c:pt idx="1944">
                  <c:v>0.2586296479905546</c:v>
                </c:pt>
                <c:pt idx="1945">
                  <c:v>0.25887375399854701</c:v>
                </c:pt>
                <c:pt idx="1946">
                  <c:v>0.2591181460682675</c:v>
                </c:pt>
                <c:pt idx="1947">
                  <c:v>0.25936263349189737</c:v>
                </c:pt>
                <c:pt idx="1948">
                  <c:v>0.2596075023311647</c:v>
                </c:pt>
                <c:pt idx="1949">
                  <c:v>0.25985246652434141</c:v>
                </c:pt>
                <c:pt idx="1950">
                  <c:v>0.26009771677924626</c:v>
                </c:pt>
                <c:pt idx="1951">
                  <c:v>0.26034296703415111</c:v>
                </c:pt>
                <c:pt idx="1952">
                  <c:v>0.26058821728905596</c:v>
                </c:pt>
                <c:pt idx="1953">
                  <c:v>0.26083356289787013</c:v>
                </c:pt>
                <c:pt idx="1954">
                  <c:v>0.26107890850668436</c:v>
                </c:pt>
                <c:pt idx="1955">
                  <c:v>0.26132444482331729</c:v>
                </c:pt>
                <c:pt idx="1956">
                  <c:v>0.26157017184776898</c:v>
                </c:pt>
                <c:pt idx="1957">
                  <c:v>0.26181599422613006</c:v>
                </c:pt>
                <c:pt idx="1958">
                  <c:v>0.26206181660449113</c:v>
                </c:pt>
                <c:pt idx="1959">
                  <c:v>0.26230773433676158</c:v>
                </c:pt>
                <c:pt idx="1960">
                  <c:v>0.26255365206903203</c:v>
                </c:pt>
                <c:pt idx="1961">
                  <c:v>0.26279976050912124</c:v>
                </c:pt>
                <c:pt idx="1962">
                  <c:v>0.26304596430311977</c:v>
                </c:pt>
                <c:pt idx="1963">
                  <c:v>0.26329226345102769</c:v>
                </c:pt>
                <c:pt idx="1964">
                  <c:v>0.26353865795284503</c:v>
                </c:pt>
                <c:pt idx="1965">
                  <c:v>0.26378524316248109</c:v>
                </c:pt>
                <c:pt idx="1966">
                  <c:v>0.26403182837211708</c:v>
                </c:pt>
                <c:pt idx="1967">
                  <c:v>0.26427850893566252</c:v>
                </c:pt>
                <c:pt idx="1968">
                  <c:v>0.26452518949920795</c:v>
                </c:pt>
                <c:pt idx="1969">
                  <c:v>0.26477187006275338</c:v>
                </c:pt>
                <c:pt idx="1970">
                  <c:v>0.26501864598020813</c:v>
                </c:pt>
                <c:pt idx="1971">
                  <c:v>0.26526542189766295</c:v>
                </c:pt>
                <c:pt idx="1972">
                  <c:v>0.26551229316902708</c:v>
                </c:pt>
                <c:pt idx="1973">
                  <c:v>0.26575916444039127</c:v>
                </c:pt>
                <c:pt idx="1974">
                  <c:v>0.26600613106566479</c:v>
                </c:pt>
                <c:pt idx="1975">
                  <c:v>0.26625309769093836</c:v>
                </c:pt>
                <c:pt idx="1976">
                  <c:v>0.26650015967012125</c:v>
                </c:pt>
                <c:pt idx="1977">
                  <c:v>0.26674731700321352</c:v>
                </c:pt>
                <c:pt idx="1978">
                  <c:v>0.26699504645976202</c:v>
                </c:pt>
                <c:pt idx="1979">
                  <c:v>0.26724287127021989</c:v>
                </c:pt>
                <c:pt idx="1980">
                  <c:v>0.26749069608067783</c:v>
                </c:pt>
                <c:pt idx="1981">
                  <c:v>0.26773861624504508</c:v>
                </c:pt>
                <c:pt idx="1982">
                  <c:v>0.26798663176332166</c:v>
                </c:pt>
                <c:pt idx="1983">
                  <c:v>0.26823474263550767</c:v>
                </c:pt>
                <c:pt idx="1984">
                  <c:v>0.26848294886160307</c:v>
                </c:pt>
                <c:pt idx="1985">
                  <c:v>0.26873125044160778</c:v>
                </c:pt>
                <c:pt idx="1986">
                  <c:v>0.26897955202161256</c:v>
                </c:pt>
                <c:pt idx="1987">
                  <c:v>0.26922804430943603</c:v>
                </c:pt>
                <c:pt idx="1988">
                  <c:v>0.26947663195116889</c:v>
                </c:pt>
                <c:pt idx="1989">
                  <c:v>0.2697254103007205</c:v>
                </c:pt>
                <c:pt idx="1990">
                  <c:v>0.2699744747120002</c:v>
                </c:pt>
                <c:pt idx="1991">
                  <c:v>0.2702235391232799</c:v>
                </c:pt>
                <c:pt idx="1992">
                  <c:v>0.27047269888846903</c:v>
                </c:pt>
                <c:pt idx="1993">
                  <c:v>0.27072195400756749</c:v>
                </c:pt>
                <c:pt idx="1994">
                  <c:v>0.27097130448057533</c:v>
                </c:pt>
                <c:pt idx="1995">
                  <c:v>0.27122065495358316</c:v>
                </c:pt>
                <c:pt idx="1996">
                  <c:v>0.2714701961344097</c:v>
                </c:pt>
                <c:pt idx="1997">
                  <c:v>0.2717197373152363</c:v>
                </c:pt>
                <c:pt idx="1998">
                  <c:v>0.27196946920388165</c:v>
                </c:pt>
                <c:pt idx="1999">
                  <c:v>0.27221920109252695</c:v>
                </c:pt>
                <c:pt idx="2000">
                  <c:v>0.27246902833508163</c:v>
                </c:pt>
                <c:pt idx="2001">
                  <c:v>0.27271904628545507</c:v>
                </c:pt>
                <c:pt idx="2002">
                  <c:v>0.27296925494364727</c:v>
                </c:pt>
                <c:pt idx="2003">
                  <c:v>0.27321965430965822</c:v>
                </c:pt>
                <c:pt idx="2004">
                  <c:v>0.27347024438348788</c:v>
                </c:pt>
                <c:pt idx="2005">
                  <c:v>0.27372092981122692</c:v>
                </c:pt>
                <c:pt idx="2006">
                  <c:v>0.27397180594678472</c:v>
                </c:pt>
                <c:pt idx="2007">
                  <c:v>0.27422277743625184</c:v>
                </c:pt>
                <c:pt idx="2008">
                  <c:v>0.27447374892571902</c:v>
                </c:pt>
                <c:pt idx="2009">
                  <c:v>0.2747249111230049</c:v>
                </c:pt>
                <c:pt idx="2010">
                  <c:v>0.27497607332029084</c:v>
                </c:pt>
                <c:pt idx="2011">
                  <c:v>0.27522723551757672</c:v>
                </c:pt>
                <c:pt idx="2012">
                  <c:v>0.27547849306877198</c:v>
                </c:pt>
                <c:pt idx="2013">
                  <c:v>0.2757297506199673</c:v>
                </c:pt>
                <c:pt idx="2014">
                  <c:v>0.27598110352507194</c:v>
                </c:pt>
                <c:pt idx="2015">
                  <c:v>0.27623245643017658</c:v>
                </c:pt>
                <c:pt idx="2016">
                  <c:v>0.27648466752046558</c:v>
                </c:pt>
                <c:pt idx="2017">
                  <c:v>0.27673687861075458</c:v>
                </c:pt>
                <c:pt idx="2018">
                  <c:v>0.27698908970104358</c:v>
                </c:pt>
                <c:pt idx="2019">
                  <c:v>0.2772413961452419</c:v>
                </c:pt>
                <c:pt idx="2020">
                  <c:v>0.27749370258944028</c:v>
                </c:pt>
                <c:pt idx="2021">
                  <c:v>0.27774610438754804</c:v>
                </c:pt>
                <c:pt idx="2022">
                  <c:v>0.27799860153956513</c:v>
                </c:pt>
                <c:pt idx="2023">
                  <c:v>0.27825119404549165</c:v>
                </c:pt>
                <c:pt idx="2024">
                  <c:v>0.27850407261314625</c:v>
                </c:pt>
                <c:pt idx="2025">
                  <c:v>0.27875695118080085</c:v>
                </c:pt>
                <c:pt idx="2026">
                  <c:v>0.27900982974845545</c:v>
                </c:pt>
                <c:pt idx="2027">
                  <c:v>0.27926280367001943</c:v>
                </c:pt>
                <c:pt idx="2028">
                  <c:v>0.27951577759158336</c:v>
                </c:pt>
                <c:pt idx="2029">
                  <c:v>0.27976875151314734</c:v>
                </c:pt>
                <c:pt idx="2030">
                  <c:v>0.2800218207886207</c:v>
                </c:pt>
                <c:pt idx="2031">
                  <c:v>0.28027527147973152</c:v>
                </c:pt>
                <c:pt idx="2032">
                  <c:v>0.28052872217084235</c:v>
                </c:pt>
                <c:pt idx="2033">
                  <c:v>0.28078226821586255</c:v>
                </c:pt>
                <c:pt idx="2034">
                  <c:v>0.28103610032261089</c:v>
                </c:pt>
                <c:pt idx="2035">
                  <c:v>0.28129002778326856</c:v>
                </c:pt>
                <c:pt idx="2036">
                  <c:v>0.28154405059783566</c:v>
                </c:pt>
                <c:pt idx="2037">
                  <c:v>0.28179816876631208</c:v>
                </c:pt>
                <c:pt idx="2038">
                  <c:v>0.28205228693478851</c:v>
                </c:pt>
                <c:pt idx="2039">
                  <c:v>0.28230659581108369</c:v>
                </c:pt>
                <c:pt idx="2040">
                  <c:v>0.28256090468737888</c:v>
                </c:pt>
                <c:pt idx="2041">
                  <c:v>0.28281530891758344</c:v>
                </c:pt>
                <c:pt idx="2042">
                  <c:v>0.28306990385560671</c:v>
                </c:pt>
                <c:pt idx="2043">
                  <c:v>0.28332459414753941</c:v>
                </c:pt>
                <c:pt idx="2044">
                  <c:v>0.28357937979338144</c:v>
                </c:pt>
                <c:pt idx="2045">
                  <c:v>0.28383416543922346</c:v>
                </c:pt>
                <c:pt idx="2046">
                  <c:v>0.28408904643897487</c:v>
                </c:pt>
                <c:pt idx="2047">
                  <c:v>0.28434402279263565</c:v>
                </c:pt>
                <c:pt idx="2048">
                  <c:v>0.28459899914629644</c:v>
                </c:pt>
                <c:pt idx="2049">
                  <c:v>0.28485397549995722</c:v>
                </c:pt>
                <c:pt idx="2050">
                  <c:v>0.28510895185361801</c:v>
                </c:pt>
                <c:pt idx="2051">
                  <c:v>0.28536402356118817</c:v>
                </c:pt>
                <c:pt idx="2052">
                  <c:v>0.28561957203830518</c:v>
                </c:pt>
                <c:pt idx="2053">
                  <c:v>0.28587512051542219</c:v>
                </c:pt>
                <c:pt idx="2054">
                  <c:v>0.28613066899253925</c:v>
                </c:pt>
                <c:pt idx="2055">
                  <c:v>0.28638650353138434</c:v>
                </c:pt>
                <c:pt idx="2056">
                  <c:v>0.28664262413195762</c:v>
                </c:pt>
                <c:pt idx="2057">
                  <c:v>0.28689874473253085</c:v>
                </c:pt>
                <c:pt idx="2058">
                  <c:v>0.28715486533310408</c:v>
                </c:pt>
                <c:pt idx="2059">
                  <c:v>0.28741117664149607</c:v>
                </c:pt>
                <c:pt idx="2060">
                  <c:v>0.28766748794988811</c:v>
                </c:pt>
                <c:pt idx="2061">
                  <c:v>0.2879237992582801</c:v>
                </c:pt>
                <c:pt idx="2062">
                  <c:v>0.28818068269012831</c:v>
                </c:pt>
                <c:pt idx="2063">
                  <c:v>0.2884376614758859</c:v>
                </c:pt>
                <c:pt idx="2064">
                  <c:v>0.28869464026164349</c:v>
                </c:pt>
                <c:pt idx="2065">
                  <c:v>0.28895161904740108</c:v>
                </c:pt>
                <c:pt idx="2066">
                  <c:v>0.28920878854097742</c:v>
                </c:pt>
                <c:pt idx="2067">
                  <c:v>0.28946595803455377</c:v>
                </c:pt>
                <c:pt idx="2068">
                  <c:v>0.28972331823594888</c:v>
                </c:pt>
                <c:pt idx="2069">
                  <c:v>0.28998077379125331</c:v>
                </c:pt>
                <c:pt idx="2070">
                  <c:v>0.29023832470046712</c:v>
                </c:pt>
                <c:pt idx="2071">
                  <c:v>0.29049597096359037</c:v>
                </c:pt>
                <c:pt idx="2072">
                  <c:v>0.29075371258062294</c:v>
                </c:pt>
                <c:pt idx="2073">
                  <c:v>0.29101164490547426</c:v>
                </c:pt>
                <c:pt idx="2074">
                  <c:v>0.2912697679381443</c:v>
                </c:pt>
                <c:pt idx="2075">
                  <c:v>0.29152798632472371</c:v>
                </c:pt>
                <c:pt idx="2076">
                  <c:v>0.29178620471130318</c:v>
                </c:pt>
                <c:pt idx="2077">
                  <c:v>0.29204451845179197</c:v>
                </c:pt>
                <c:pt idx="2078">
                  <c:v>0.29230292754619014</c:v>
                </c:pt>
                <c:pt idx="2079">
                  <c:v>0.29256181341013521</c:v>
                </c:pt>
                <c:pt idx="2080">
                  <c:v>0.29282088998189898</c:v>
                </c:pt>
                <c:pt idx="2081">
                  <c:v>0.29308025261539089</c:v>
                </c:pt>
                <c:pt idx="2082">
                  <c:v>0.2933398059567015</c:v>
                </c:pt>
                <c:pt idx="2083">
                  <c:v>0.2935994546519215</c:v>
                </c:pt>
                <c:pt idx="2084">
                  <c:v>0.29385938940886963</c:v>
                </c:pt>
                <c:pt idx="2085">
                  <c:v>0.29411932416581776</c:v>
                </c:pt>
                <c:pt idx="2086">
                  <c:v>0.2943792589227659</c:v>
                </c:pt>
                <c:pt idx="2087">
                  <c:v>0.29463928903362341</c:v>
                </c:pt>
                <c:pt idx="2088">
                  <c:v>0.2948994144983903</c:v>
                </c:pt>
                <c:pt idx="2089">
                  <c:v>0.29515953996315714</c:v>
                </c:pt>
                <c:pt idx="2090">
                  <c:v>0.29541985613574279</c:v>
                </c:pt>
                <c:pt idx="2091">
                  <c:v>0.29568036301614714</c:v>
                </c:pt>
                <c:pt idx="2092">
                  <c:v>0.29594125131218896</c:v>
                </c:pt>
                <c:pt idx="2093">
                  <c:v>0.29620233031604959</c:v>
                </c:pt>
                <c:pt idx="2094">
                  <c:v>0.29646340931991016</c:v>
                </c:pt>
                <c:pt idx="2095">
                  <c:v>0.29672458367768012</c:v>
                </c:pt>
                <c:pt idx="2096">
                  <c:v>0.29698594874326883</c:v>
                </c:pt>
                <c:pt idx="2097">
                  <c:v>0.29724731380885755</c:v>
                </c:pt>
                <c:pt idx="2098">
                  <c:v>0.29750886958226502</c:v>
                </c:pt>
                <c:pt idx="2099">
                  <c:v>0.29777052070958182</c:v>
                </c:pt>
                <c:pt idx="2100">
                  <c:v>0.29803217183689867</c:v>
                </c:pt>
                <c:pt idx="2101">
                  <c:v>0.29829401367203423</c:v>
                </c:pt>
                <c:pt idx="2102">
                  <c:v>0.29855595086107917</c:v>
                </c:pt>
                <c:pt idx="2103">
                  <c:v>0.29881807875794286</c:v>
                </c:pt>
                <c:pt idx="2104">
                  <c:v>0.29908020665480656</c:v>
                </c:pt>
                <c:pt idx="2105">
                  <c:v>0.29934233455167025</c:v>
                </c:pt>
                <c:pt idx="2106">
                  <c:v>0.29960455780244327</c:v>
                </c:pt>
                <c:pt idx="2107">
                  <c:v>0.29986687640712573</c:v>
                </c:pt>
                <c:pt idx="2108">
                  <c:v>0.3001292903657175</c:v>
                </c:pt>
                <c:pt idx="2109">
                  <c:v>0.30039170432430934</c:v>
                </c:pt>
                <c:pt idx="2110">
                  <c:v>0.30065411828290112</c:v>
                </c:pt>
                <c:pt idx="2111">
                  <c:v>0.30091662759540228</c:v>
                </c:pt>
                <c:pt idx="2112">
                  <c:v>0.30117923226181287</c:v>
                </c:pt>
                <c:pt idx="2113">
                  <c:v>0.30144202763604216</c:v>
                </c:pt>
                <c:pt idx="2114">
                  <c:v>0.30170482301027141</c:v>
                </c:pt>
                <c:pt idx="2115">
                  <c:v>0.3019676183845007</c:v>
                </c:pt>
                <c:pt idx="2116">
                  <c:v>0.30223041375873</c:v>
                </c:pt>
                <c:pt idx="2117">
                  <c:v>0.3024932091329593</c:v>
                </c:pt>
                <c:pt idx="2118">
                  <c:v>0.30275609986109797</c:v>
                </c:pt>
                <c:pt idx="2119">
                  <c:v>0.30301899058923665</c:v>
                </c:pt>
                <c:pt idx="2120">
                  <c:v>0.30328188131737527</c:v>
                </c:pt>
                <c:pt idx="2121">
                  <c:v>0.30354505810724208</c:v>
                </c:pt>
                <c:pt idx="2122">
                  <c:v>0.3038084256049276</c:v>
                </c:pt>
                <c:pt idx="2123">
                  <c:v>0.30407198381043188</c:v>
                </c:pt>
                <c:pt idx="2124">
                  <c:v>0.3043355420159361</c:v>
                </c:pt>
                <c:pt idx="2125">
                  <c:v>0.30459929092925914</c:v>
                </c:pt>
                <c:pt idx="2126">
                  <c:v>0.30486323055040088</c:v>
                </c:pt>
                <c:pt idx="2127">
                  <c:v>0.30512736087936138</c:v>
                </c:pt>
                <c:pt idx="2128">
                  <c:v>0.30539158656223125</c:v>
                </c:pt>
                <c:pt idx="2129">
                  <c:v>0.30565609830682922</c:v>
                </c:pt>
                <c:pt idx="2130">
                  <c:v>0.30592061005142723</c:v>
                </c:pt>
                <c:pt idx="2131">
                  <c:v>0.30618521714993457</c:v>
                </c:pt>
                <c:pt idx="2132">
                  <c:v>0.3064499196023513</c:v>
                </c:pt>
                <c:pt idx="2133">
                  <c:v>0.30671490811649615</c:v>
                </c:pt>
                <c:pt idx="2134">
                  <c:v>0.30698037340018786</c:v>
                </c:pt>
                <c:pt idx="2135">
                  <c:v>0.30724602939169832</c:v>
                </c:pt>
                <c:pt idx="2136">
                  <c:v>0.30751187609102754</c:v>
                </c:pt>
                <c:pt idx="2137">
                  <c:v>0.30777781814426608</c:v>
                </c:pt>
                <c:pt idx="2138">
                  <c:v>0.30804395090532338</c:v>
                </c:pt>
                <c:pt idx="2139">
                  <c:v>0.30831017902029006</c:v>
                </c:pt>
                <c:pt idx="2140">
                  <c:v>0.30857659784307551</c:v>
                </c:pt>
                <c:pt idx="2141">
                  <c:v>0.30884358878931717</c:v>
                </c:pt>
                <c:pt idx="2142">
                  <c:v>0.30911057973555883</c:v>
                </c:pt>
                <c:pt idx="2143">
                  <c:v>0.3093777613896192</c:v>
                </c:pt>
                <c:pt idx="2144">
                  <c:v>0.309645038397589</c:v>
                </c:pt>
                <c:pt idx="2145">
                  <c:v>0.30991231540555875</c:v>
                </c:pt>
                <c:pt idx="2146">
                  <c:v>0.31017968776743793</c:v>
                </c:pt>
                <c:pt idx="2147">
                  <c:v>0.31044706012931705</c:v>
                </c:pt>
                <c:pt idx="2148">
                  <c:v>0.31071452784510556</c:v>
                </c:pt>
                <c:pt idx="2149">
                  <c:v>0.3109820909148035</c:v>
                </c:pt>
                <c:pt idx="2150">
                  <c:v>0.31124965398450138</c:v>
                </c:pt>
                <c:pt idx="2151">
                  <c:v>0.31151731240810865</c:v>
                </c:pt>
                <c:pt idx="2152">
                  <c:v>0.31178506618562524</c:v>
                </c:pt>
                <c:pt idx="2153">
                  <c:v>0.31205281996314188</c:v>
                </c:pt>
                <c:pt idx="2154">
                  <c:v>0.31232057374065852</c:v>
                </c:pt>
                <c:pt idx="2155">
                  <c:v>0.31258842287208455</c:v>
                </c:pt>
                <c:pt idx="2156">
                  <c:v>0.3128563673574199</c:v>
                </c:pt>
                <c:pt idx="2157">
                  <c:v>0.31312450255057406</c:v>
                </c:pt>
                <c:pt idx="2158">
                  <c:v>0.31339273309763754</c:v>
                </c:pt>
                <c:pt idx="2159">
                  <c:v>0.31366105899861041</c:v>
                </c:pt>
                <c:pt idx="2160">
                  <c:v>0.31392976631522074</c:v>
                </c:pt>
                <c:pt idx="2161">
                  <c:v>0.31419866433964988</c:v>
                </c:pt>
                <c:pt idx="2162">
                  <c:v>0.31446775307189773</c:v>
                </c:pt>
                <c:pt idx="2163">
                  <c:v>0.3147369371580549</c:v>
                </c:pt>
                <c:pt idx="2164">
                  <c:v>0.31500612124421212</c:v>
                </c:pt>
                <c:pt idx="2165">
                  <c:v>0.31527549603818811</c:v>
                </c:pt>
                <c:pt idx="2166">
                  <c:v>0.3155450615399828</c:v>
                </c:pt>
                <c:pt idx="2167">
                  <c:v>0.31581472239568686</c:v>
                </c:pt>
                <c:pt idx="2168">
                  <c:v>0.31608457395920969</c:v>
                </c:pt>
                <c:pt idx="2169">
                  <c:v>0.31635442552273252</c:v>
                </c:pt>
                <c:pt idx="2170">
                  <c:v>0.3166244677940741</c:v>
                </c:pt>
                <c:pt idx="2171">
                  <c:v>0.31689470077323439</c:v>
                </c:pt>
                <c:pt idx="2172">
                  <c:v>0.31716502910630406</c:v>
                </c:pt>
                <c:pt idx="2173">
                  <c:v>0.31743545279328311</c:v>
                </c:pt>
                <c:pt idx="2174">
                  <c:v>0.3177061625419903</c:v>
                </c:pt>
                <c:pt idx="2175">
                  <c:v>0.31797706299851619</c:v>
                </c:pt>
                <c:pt idx="2176">
                  <c:v>0.31824815416286084</c:v>
                </c:pt>
                <c:pt idx="2177">
                  <c:v>0.31851934068111487</c:v>
                </c:pt>
                <c:pt idx="2178">
                  <c:v>0.31879071790718766</c:v>
                </c:pt>
                <c:pt idx="2179">
                  <c:v>0.31906238119498853</c:v>
                </c:pt>
                <c:pt idx="2180">
                  <c:v>0.31933423519060816</c:v>
                </c:pt>
                <c:pt idx="2181">
                  <c:v>0.31960627989404655</c:v>
                </c:pt>
                <c:pt idx="2182">
                  <c:v>0.31987841995139432</c:v>
                </c:pt>
                <c:pt idx="2183">
                  <c:v>0.32015065536265142</c:v>
                </c:pt>
                <c:pt idx="2184">
                  <c:v>0.32042289077390856</c:v>
                </c:pt>
                <c:pt idx="2185">
                  <c:v>0.32069512618516566</c:v>
                </c:pt>
                <c:pt idx="2186">
                  <c:v>0.32096755230424151</c:v>
                </c:pt>
                <c:pt idx="2187">
                  <c:v>0.32123997842331736</c:v>
                </c:pt>
                <c:pt idx="2188">
                  <c:v>0.32151249989630265</c:v>
                </c:pt>
                <c:pt idx="2189">
                  <c:v>0.32178511672319721</c:v>
                </c:pt>
                <c:pt idx="2190">
                  <c:v>0.32205792425791058</c:v>
                </c:pt>
                <c:pt idx="2191">
                  <c:v>0.32233082714653333</c:v>
                </c:pt>
                <c:pt idx="2192">
                  <c:v>0.32260401609688416</c:v>
                </c:pt>
                <c:pt idx="2193">
                  <c:v>0.32287720504723499</c:v>
                </c:pt>
                <c:pt idx="2194">
                  <c:v>0.32315058470540459</c:v>
                </c:pt>
                <c:pt idx="2195">
                  <c:v>0.32342396436357418</c:v>
                </c:pt>
                <c:pt idx="2196">
                  <c:v>0.32369734402174372</c:v>
                </c:pt>
                <c:pt idx="2197">
                  <c:v>0.32397081903382269</c:v>
                </c:pt>
                <c:pt idx="2198">
                  <c:v>0.32424429404590166</c:v>
                </c:pt>
                <c:pt idx="2199">
                  <c:v>0.32451795976579934</c:v>
                </c:pt>
                <c:pt idx="2200">
                  <c:v>0.32479181619351583</c:v>
                </c:pt>
                <c:pt idx="2201">
                  <c:v>0.32506586332905096</c:v>
                </c:pt>
                <c:pt idx="2202">
                  <c:v>0.32534000581849554</c:v>
                </c:pt>
                <c:pt idx="2203">
                  <c:v>0.32561433901575887</c:v>
                </c:pt>
                <c:pt idx="2204">
                  <c:v>0.3258888629208409</c:v>
                </c:pt>
                <c:pt idx="2205">
                  <c:v>0.32616348217983232</c:v>
                </c:pt>
                <c:pt idx="2206">
                  <c:v>0.32643810143882374</c:v>
                </c:pt>
                <c:pt idx="2207">
                  <c:v>0.32671281605172453</c:v>
                </c:pt>
                <c:pt idx="2208">
                  <c:v>0.3269876260185347</c:v>
                </c:pt>
                <c:pt idx="2209">
                  <c:v>0.32726262669316364</c:v>
                </c:pt>
                <c:pt idx="2210">
                  <c:v>0.32753791342952066</c:v>
                </c:pt>
                <c:pt idx="2211">
                  <c:v>0.32781329551978705</c:v>
                </c:pt>
                <c:pt idx="2212">
                  <c:v>0.32808867761005345</c:v>
                </c:pt>
                <c:pt idx="2213">
                  <c:v>0.32836415505422922</c:v>
                </c:pt>
                <c:pt idx="2214">
                  <c:v>0.32863963249840494</c:v>
                </c:pt>
                <c:pt idx="2215">
                  <c:v>0.3289152052964901</c:v>
                </c:pt>
                <c:pt idx="2216">
                  <c:v>0.32919087344848463</c:v>
                </c:pt>
                <c:pt idx="2217">
                  <c:v>0.32946654160047911</c:v>
                </c:pt>
                <c:pt idx="2218">
                  <c:v>0.32974220975247365</c:v>
                </c:pt>
                <c:pt idx="2219">
                  <c:v>0.33001835467401502</c:v>
                </c:pt>
                <c:pt idx="2220">
                  <c:v>0.3302944995955564</c:v>
                </c:pt>
                <c:pt idx="2221">
                  <c:v>0.33057073987100716</c:v>
                </c:pt>
                <c:pt idx="2222">
                  <c:v>0.33084707550036724</c:v>
                </c:pt>
                <c:pt idx="2223">
                  <c:v>0.33112341112972737</c:v>
                </c:pt>
                <c:pt idx="2224">
                  <c:v>0.33139984211299683</c:v>
                </c:pt>
                <c:pt idx="2225">
                  <c:v>0.33167636845017573</c:v>
                </c:pt>
                <c:pt idx="2226">
                  <c:v>0.33195289478735457</c:v>
                </c:pt>
                <c:pt idx="2227">
                  <c:v>0.33222951647844284</c:v>
                </c:pt>
                <c:pt idx="2228">
                  <c:v>0.33250623352344044</c:v>
                </c:pt>
                <c:pt idx="2229">
                  <c:v>0.33278314127625674</c:v>
                </c:pt>
                <c:pt idx="2230">
                  <c:v>0.3330600490290731</c:v>
                </c:pt>
                <c:pt idx="2231">
                  <c:v>0.33333705213579884</c:v>
                </c:pt>
                <c:pt idx="2232">
                  <c:v>0.33361424595034328</c:v>
                </c:pt>
                <c:pt idx="2233">
                  <c:v>0.33389163047270654</c:v>
                </c:pt>
                <c:pt idx="2234">
                  <c:v>0.33416920570288849</c:v>
                </c:pt>
                <c:pt idx="2235">
                  <c:v>0.33444697164088916</c:v>
                </c:pt>
                <c:pt idx="2236">
                  <c:v>0.33472483293279925</c:v>
                </c:pt>
                <c:pt idx="2237">
                  <c:v>0.3350026942247093</c:v>
                </c:pt>
                <c:pt idx="2238">
                  <c:v>0.3352807462244381</c:v>
                </c:pt>
                <c:pt idx="2239">
                  <c:v>0.33555879822416695</c:v>
                </c:pt>
                <c:pt idx="2240">
                  <c:v>0.33583685022389576</c:v>
                </c:pt>
                <c:pt idx="2241">
                  <c:v>0.33611509293144332</c:v>
                </c:pt>
                <c:pt idx="2242">
                  <c:v>0.33639333563899088</c:v>
                </c:pt>
                <c:pt idx="2243">
                  <c:v>0.33667167370044782</c:v>
                </c:pt>
                <c:pt idx="2244">
                  <c:v>0.3369500117619047</c:v>
                </c:pt>
                <c:pt idx="2245">
                  <c:v>0.33722844517727102</c:v>
                </c:pt>
                <c:pt idx="2246">
                  <c:v>0.33750687859263734</c:v>
                </c:pt>
                <c:pt idx="2247">
                  <c:v>0.33778540736191298</c:v>
                </c:pt>
                <c:pt idx="2248">
                  <c:v>0.33806393613118868</c:v>
                </c:pt>
                <c:pt idx="2249">
                  <c:v>0.3383425602543737</c:v>
                </c:pt>
                <c:pt idx="2250">
                  <c:v>0.33862127973146816</c:v>
                </c:pt>
                <c:pt idx="2251">
                  <c:v>0.33890009456247194</c:v>
                </c:pt>
                <c:pt idx="2252">
                  <c:v>0.33917890939347572</c:v>
                </c:pt>
                <c:pt idx="2253">
                  <c:v>0.33945801028620765</c:v>
                </c:pt>
                <c:pt idx="2254">
                  <c:v>0.33973720653284889</c:v>
                </c:pt>
                <c:pt idx="2255">
                  <c:v>0.34001678419512765</c:v>
                </c:pt>
                <c:pt idx="2256">
                  <c:v>0.34029645721131579</c:v>
                </c:pt>
                <c:pt idx="2257">
                  <c:v>0.3405763209353227</c:v>
                </c:pt>
                <c:pt idx="2258">
                  <c:v>0.34085618465932954</c:v>
                </c:pt>
                <c:pt idx="2259">
                  <c:v>0.3411362390911552</c:v>
                </c:pt>
                <c:pt idx="2260">
                  <c:v>0.34141629352298081</c:v>
                </c:pt>
                <c:pt idx="2261">
                  <c:v>0.34169663401653455</c:v>
                </c:pt>
                <c:pt idx="2262">
                  <c:v>0.34197697451008829</c:v>
                </c:pt>
                <c:pt idx="2263">
                  <c:v>0.34225731500364204</c:v>
                </c:pt>
                <c:pt idx="2264">
                  <c:v>0.34253775085110516</c:v>
                </c:pt>
                <c:pt idx="2265">
                  <c:v>0.34281818669856828</c:v>
                </c:pt>
                <c:pt idx="2266">
                  <c:v>0.34309871789994073</c:v>
                </c:pt>
                <c:pt idx="2267">
                  <c:v>0.34337924910131323</c:v>
                </c:pt>
                <c:pt idx="2268">
                  <c:v>0.34365978030268574</c:v>
                </c:pt>
                <c:pt idx="2269">
                  <c:v>0.34394059756578632</c:v>
                </c:pt>
                <c:pt idx="2270">
                  <c:v>0.34422151018279629</c:v>
                </c:pt>
                <c:pt idx="2271">
                  <c:v>0.34450242279980625</c:v>
                </c:pt>
                <c:pt idx="2272">
                  <c:v>0.34478343077072565</c:v>
                </c:pt>
                <c:pt idx="2273">
                  <c:v>0.34506472480337308</c:v>
                </c:pt>
                <c:pt idx="2274">
                  <c:v>0.34534611418992994</c:v>
                </c:pt>
                <c:pt idx="2275">
                  <c:v>0.34562798034603359</c:v>
                </c:pt>
                <c:pt idx="2276">
                  <c:v>0.34591003720995606</c:v>
                </c:pt>
                <c:pt idx="2277">
                  <c:v>0.34619218942778784</c:v>
                </c:pt>
                <c:pt idx="2278">
                  <c:v>0.34647453235343839</c:v>
                </c:pt>
                <c:pt idx="2279">
                  <c:v>0.3467570659869077</c:v>
                </c:pt>
                <c:pt idx="2280">
                  <c:v>0.34703969497428638</c:v>
                </c:pt>
                <c:pt idx="2281">
                  <c:v>0.34732232396166507</c:v>
                </c:pt>
                <c:pt idx="2282">
                  <c:v>0.34760523901077184</c:v>
                </c:pt>
                <c:pt idx="2283">
                  <c:v>0.34788844012160675</c:v>
                </c:pt>
                <c:pt idx="2284">
                  <c:v>0.3481721180019885</c:v>
                </c:pt>
                <c:pt idx="2285">
                  <c:v>0.34845589123627962</c:v>
                </c:pt>
                <c:pt idx="2286">
                  <c:v>0.34873966447057075</c:v>
                </c:pt>
                <c:pt idx="2287">
                  <c:v>0.34902343770486194</c:v>
                </c:pt>
                <c:pt idx="2288">
                  <c:v>0.34930730629306245</c:v>
                </c:pt>
                <c:pt idx="2289">
                  <c:v>0.3495911748812629</c:v>
                </c:pt>
                <c:pt idx="2290">
                  <c:v>0.34987504346946341</c:v>
                </c:pt>
                <c:pt idx="2291">
                  <c:v>0.3501590074115733</c:v>
                </c:pt>
                <c:pt idx="2292">
                  <c:v>0.35044306670759257</c:v>
                </c:pt>
                <c:pt idx="2293">
                  <c:v>0.35072731671143054</c:v>
                </c:pt>
                <c:pt idx="2294">
                  <c:v>0.35101166206917794</c:v>
                </c:pt>
                <c:pt idx="2295">
                  <c:v>0.35129610278083467</c:v>
                </c:pt>
                <c:pt idx="2296">
                  <c:v>0.35158063884640078</c:v>
                </c:pt>
                <c:pt idx="2297">
                  <c:v>0.35186527026587627</c:v>
                </c:pt>
                <c:pt idx="2298">
                  <c:v>0.35214999703926109</c:v>
                </c:pt>
                <c:pt idx="2299">
                  <c:v>0.35243510522828347</c:v>
                </c:pt>
                <c:pt idx="2300">
                  <c:v>0.35272021341730581</c:v>
                </c:pt>
                <c:pt idx="2301">
                  <c:v>0.3530055123141469</c:v>
                </c:pt>
                <c:pt idx="2302">
                  <c:v>0.35329081121098799</c:v>
                </c:pt>
                <c:pt idx="2303">
                  <c:v>0.35357649152346654</c:v>
                </c:pt>
                <c:pt idx="2304">
                  <c:v>0.35386217183594515</c:v>
                </c:pt>
                <c:pt idx="2305">
                  <c:v>0.35414804285624246</c:v>
                </c:pt>
                <c:pt idx="2306">
                  <c:v>0.35443419993826786</c:v>
                </c:pt>
                <c:pt idx="2307">
                  <c:v>0.35472035702029331</c:v>
                </c:pt>
                <c:pt idx="2308">
                  <c:v>0.35500670481013752</c:v>
                </c:pt>
                <c:pt idx="2309">
                  <c:v>0.35529305259998167</c:v>
                </c:pt>
                <c:pt idx="2310">
                  <c:v>0.35557959109764459</c:v>
                </c:pt>
                <c:pt idx="2311">
                  <c:v>0.3558661295953075</c:v>
                </c:pt>
                <c:pt idx="2312">
                  <c:v>0.35615285880078917</c:v>
                </c:pt>
                <c:pt idx="2313">
                  <c:v>0.35643977871408961</c:v>
                </c:pt>
                <c:pt idx="2314">
                  <c:v>0.35672679398129936</c:v>
                </c:pt>
                <c:pt idx="2315">
                  <c:v>0.35701380924850917</c:v>
                </c:pt>
                <c:pt idx="2316">
                  <c:v>0.35730082451571893</c:v>
                </c:pt>
                <c:pt idx="2317">
                  <c:v>0.35758793513683812</c:v>
                </c:pt>
                <c:pt idx="2318">
                  <c:v>0.35787504575795726</c:v>
                </c:pt>
                <c:pt idx="2319">
                  <c:v>0.35816225173298577</c:v>
                </c:pt>
                <c:pt idx="2320">
                  <c:v>0.35844955306192366</c:v>
                </c:pt>
                <c:pt idx="2321">
                  <c:v>0.3587371404525897</c:v>
                </c:pt>
                <c:pt idx="2322">
                  <c:v>0.35902491855107443</c:v>
                </c:pt>
                <c:pt idx="2323">
                  <c:v>0.35931288735737799</c:v>
                </c:pt>
                <c:pt idx="2324">
                  <c:v>0.35960085616368148</c:v>
                </c:pt>
                <c:pt idx="2325">
                  <c:v>0.35988901567780374</c:v>
                </c:pt>
                <c:pt idx="2326">
                  <c:v>0.36017736589974469</c:v>
                </c:pt>
                <c:pt idx="2327">
                  <c:v>0.36046581147559509</c:v>
                </c:pt>
                <c:pt idx="2328">
                  <c:v>0.36075425705144543</c:v>
                </c:pt>
                <c:pt idx="2329">
                  <c:v>0.3610427979812052</c:v>
                </c:pt>
                <c:pt idx="2330">
                  <c:v>0.3613314342648743</c:v>
                </c:pt>
                <c:pt idx="2331">
                  <c:v>0.36162007054854339</c:v>
                </c:pt>
                <c:pt idx="2332">
                  <c:v>0.36190880218612187</c:v>
                </c:pt>
                <c:pt idx="2333">
                  <c:v>0.36219772453151911</c:v>
                </c:pt>
                <c:pt idx="2334">
                  <c:v>0.36248664687691634</c:v>
                </c:pt>
                <c:pt idx="2335">
                  <c:v>0.36277556922231352</c:v>
                </c:pt>
                <c:pt idx="2336">
                  <c:v>0.36306458692162014</c:v>
                </c:pt>
                <c:pt idx="2337">
                  <c:v>0.36335369997483613</c:v>
                </c:pt>
                <c:pt idx="2338">
                  <c:v>0.36364290838196145</c:v>
                </c:pt>
                <c:pt idx="2339">
                  <c:v>0.36393240285081491</c:v>
                </c:pt>
                <c:pt idx="2340">
                  <c:v>0.36422189731966836</c:v>
                </c:pt>
                <c:pt idx="2341">
                  <c:v>0.3645116778502499</c:v>
                </c:pt>
                <c:pt idx="2342">
                  <c:v>0.3648014583808315</c:v>
                </c:pt>
                <c:pt idx="2343">
                  <c:v>0.36509133426532242</c:v>
                </c:pt>
                <c:pt idx="2344">
                  <c:v>0.36538140085763215</c:v>
                </c:pt>
                <c:pt idx="2345">
                  <c:v>0.36567175351166992</c:v>
                </c:pt>
                <c:pt idx="2346">
                  <c:v>0.36596220151961711</c:v>
                </c:pt>
                <c:pt idx="2347">
                  <c:v>0.36625284023538301</c:v>
                </c:pt>
                <c:pt idx="2348">
                  <c:v>0.36654357430505835</c:v>
                </c:pt>
                <c:pt idx="2349">
                  <c:v>0.36683430837473363</c:v>
                </c:pt>
                <c:pt idx="2350">
                  <c:v>0.36712532850613705</c:v>
                </c:pt>
                <c:pt idx="2351">
                  <c:v>0.36741644399144979</c:v>
                </c:pt>
                <c:pt idx="2352">
                  <c:v>0.36770755947676259</c:v>
                </c:pt>
                <c:pt idx="2353">
                  <c:v>0.36799877031598471</c:v>
                </c:pt>
                <c:pt idx="2354">
                  <c:v>0.36828998115520689</c:v>
                </c:pt>
                <c:pt idx="2355">
                  <c:v>0.36858138270224777</c:v>
                </c:pt>
                <c:pt idx="2356">
                  <c:v>0.36887278424928871</c:v>
                </c:pt>
                <c:pt idx="2357">
                  <c:v>0.36916437650414835</c:v>
                </c:pt>
                <c:pt idx="2358">
                  <c:v>0.36945606411291732</c:v>
                </c:pt>
                <c:pt idx="2359">
                  <c:v>0.36974775172168634</c:v>
                </c:pt>
                <c:pt idx="2360">
                  <c:v>0.37003953468436473</c:v>
                </c:pt>
                <c:pt idx="2361">
                  <c:v>0.37033141300095251</c:v>
                </c:pt>
                <c:pt idx="2362">
                  <c:v>0.37062329131754024</c:v>
                </c:pt>
                <c:pt idx="2363">
                  <c:v>0.37091516963412802</c:v>
                </c:pt>
                <c:pt idx="2364">
                  <c:v>0.37120704795071574</c:v>
                </c:pt>
                <c:pt idx="2365">
                  <c:v>0.3714990216212129</c:v>
                </c:pt>
                <c:pt idx="2366">
                  <c:v>0.37179118599952876</c:v>
                </c:pt>
                <c:pt idx="2367">
                  <c:v>0.37208335037784462</c:v>
                </c:pt>
                <c:pt idx="2368">
                  <c:v>0.37237570546397925</c:v>
                </c:pt>
                <c:pt idx="2369">
                  <c:v>0.37266834661184201</c:v>
                </c:pt>
                <c:pt idx="2370">
                  <c:v>0.37296117846752347</c:v>
                </c:pt>
                <c:pt idx="2371">
                  <c:v>0.37325429638493307</c:v>
                </c:pt>
                <c:pt idx="2372">
                  <c:v>0.37354741430234267</c:v>
                </c:pt>
                <c:pt idx="2373">
                  <c:v>0.37384081828148036</c:v>
                </c:pt>
                <c:pt idx="2374">
                  <c:v>0.37413431761452742</c:v>
                </c:pt>
                <c:pt idx="2375">
                  <c:v>0.37442781694757454</c:v>
                </c:pt>
                <c:pt idx="2376">
                  <c:v>0.37472160234234969</c:v>
                </c:pt>
                <c:pt idx="2377">
                  <c:v>0.37501567379885303</c:v>
                </c:pt>
                <c:pt idx="2378">
                  <c:v>0.3753098406092657</c:v>
                </c:pt>
                <c:pt idx="2379">
                  <c:v>0.37560400741967842</c:v>
                </c:pt>
                <c:pt idx="2380">
                  <c:v>0.37589826958400047</c:v>
                </c:pt>
                <c:pt idx="2381">
                  <c:v>0.37619262710223189</c:v>
                </c:pt>
                <c:pt idx="2382">
                  <c:v>0.3764870799743727</c:v>
                </c:pt>
                <c:pt idx="2383">
                  <c:v>0.3767817235543322</c:v>
                </c:pt>
                <c:pt idx="2384">
                  <c:v>0.37707636713429177</c:v>
                </c:pt>
                <c:pt idx="2385">
                  <c:v>0.37737120142207009</c:v>
                </c:pt>
                <c:pt idx="2386">
                  <c:v>0.37766603570984836</c:v>
                </c:pt>
                <c:pt idx="2387">
                  <c:v>0.377960965351536</c:v>
                </c:pt>
                <c:pt idx="2388">
                  <c:v>0.37825608570104241</c:v>
                </c:pt>
                <c:pt idx="2389">
                  <c:v>0.37855120605054882</c:v>
                </c:pt>
                <c:pt idx="2390">
                  <c:v>0.3788464217539646</c:v>
                </c:pt>
                <c:pt idx="2391">
                  <c:v>0.37914173281128977</c:v>
                </c:pt>
                <c:pt idx="2392">
                  <c:v>0.37943704386861488</c:v>
                </c:pt>
                <c:pt idx="2393">
                  <c:v>0.3797325456337588</c:v>
                </c:pt>
                <c:pt idx="2394">
                  <c:v>0.38002814275281205</c:v>
                </c:pt>
                <c:pt idx="2395">
                  <c:v>0.38032383522577468</c:v>
                </c:pt>
                <c:pt idx="2396">
                  <c:v>0.38061981376046544</c:v>
                </c:pt>
                <c:pt idx="2397">
                  <c:v>0.38091579229515621</c:v>
                </c:pt>
                <c:pt idx="2398">
                  <c:v>0.38121196153766568</c:v>
                </c:pt>
                <c:pt idx="2399">
                  <c:v>0.38150822613408458</c:v>
                </c:pt>
                <c:pt idx="2400">
                  <c:v>0.38180458608441281</c:v>
                </c:pt>
                <c:pt idx="2401">
                  <c:v>0.38210094603474104</c:v>
                </c:pt>
                <c:pt idx="2402">
                  <c:v>0.38239740133897865</c:v>
                </c:pt>
                <c:pt idx="2403">
                  <c:v>0.38269404735103502</c:v>
                </c:pt>
                <c:pt idx="2404">
                  <c:v>0.38299088407091014</c:v>
                </c:pt>
                <c:pt idx="2405">
                  <c:v>0.38328781614469459</c:v>
                </c:pt>
                <c:pt idx="2406">
                  <c:v>0.3835847482184791</c:v>
                </c:pt>
                <c:pt idx="2407">
                  <c:v>0.38388177564617293</c:v>
                </c:pt>
                <c:pt idx="2408">
                  <c:v>0.38417880307386676</c:v>
                </c:pt>
                <c:pt idx="2409">
                  <c:v>0.38447602120937935</c:v>
                </c:pt>
                <c:pt idx="2410">
                  <c:v>0.38477323934489194</c:v>
                </c:pt>
                <c:pt idx="2411">
                  <c:v>0.38507045748040453</c:v>
                </c:pt>
                <c:pt idx="2412">
                  <c:v>0.3853677709698265</c:v>
                </c:pt>
                <c:pt idx="2413">
                  <c:v>0.38566508445924846</c:v>
                </c:pt>
                <c:pt idx="2414">
                  <c:v>0.38596239794867043</c:v>
                </c:pt>
                <c:pt idx="2415">
                  <c:v>0.3862599021459111</c:v>
                </c:pt>
                <c:pt idx="2416">
                  <c:v>0.38655750169706121</c:v>
                </c:pt>
                <c:pt idx="2417">
                  <c:v>0.38685529195603002</c:v>
                </c:pt>
                <c:pt idx="2418">
                  <c:v>0.38715317756890821</c:v>
                </c:pt>
                <c:pt idx="2419">
                  <c:v>0.3874510631817864</c:v>
                </c:pt>
                <c:pt idx="2420">
                  <c:v>0.38774904414857397</c:v>
                </c:pt>
                <c:pt idx="2421">
                  <c:v>0.38804750188490839</c:v>
                </c:pt>
                <c:pt idx="2422">
                  <c:v>0.38834605497515218</c:v>
                </c:pt>
                <c:pt idx="2423">
                  <c:v>0.38864470341930535</c:v>
                </c:pt>
                <c:pt idx="2424">
                  <c:v>0.38894335186345852</c:v>
                </c:pt>
                <c:pt idx="2425">
                  <c:v>0.38924228636933983</c:v>
                </c:pt>
                <c:pt idx="2426">
                  <c:v>0.38954131622913046</c:v>
                </c:pt>
                <c:pt idx="2427">
                  <c:v>0.38984053679673991</c:v>
                </c:pt>
                <c:pt idx="2428">
                  <c:v>0.39013994807216801</c:v>
                </c:pt>
                <c:pt idx="2429">
                  <c:v>0.39043935934759616</c:v>
                </c:pt>
                <c:pt idx="2430">
                  <c:v>0.39073905668475245</c:v>
                </c:pt>
                <c:pt idx="2431">
                  <c:v>0.39103884937581807</c:v>
                </c:pt>
                <c:pt idx="2432">
                  <c:v>0.39133873742079306</c:v>
                </c:pt>
                <c:pt idx="2433">
                  <c:v>0.39163891152749619</c:v>
                </c:pt>
                <c:pt idx="2434">
                  <c:v>0.39193937169592746</c:v>
                </c:pt>
                <c:pt idx="2435">
                  <c:v>0.39223992721826806</c:v>
                </c:pt>
                <c:pt idx="2436">
                  <c:v>0.39254048274060865</c:v>
                </c:pt>
                <c:pt idx="2437">
                  <c:v>0.39284113361685863</c:v>
                </c:pt>
                <c:pt idx="2438">
                  <c:v>0.39314197520092736</c:v>
                </c:pt>
                <c:pt idx="2439">
                  <c:v>0.3934428167849961</c:v>
                </c:pt>
                <c:pt idx="2440">
                  <c:v>0.39374375372297421</c:v>
                </c:pt>
                <c:pt idx="2441">
                  <c:v>0.39404507207658979</c:v>
                </c:pt>
                <c:pt idx="2442">
                  <c:v>0.39434648578411474</c:v>
                </c:pt>
                <c:pt idx="2443">
                  <c:v>0.39464799484554908</c:v>
                </c:pt>
                <c:pt idx="2444">
                  <c:v>0.39494959926089279</c:v>
                </c:pt>
                <c:pt idx="2445">
                  <c:v>0.39525129903014583</c:v>
                </c:pt>
                <c:pt idx="2446">
                  <c:v>0.3955530941533083</c:v>
                </c:pt>
                <c:pt idx="2447">
                  <c:v>0.39585488927647072</c:v>
                </c:pt>
                <c:pt idx="2448">
                  <c:v>0.39615677975354258</c:v>
                </c:pt>
                <c:pt idx="2449">
                  <c:v>0.39645876558452375</c:v>
                </c:pt>
                <c:pt idx="2450">
                  <c:v>0.39676094212332369</c:v>
                </c:pt>
                <c:pt idx="2451">
                  <c:v>0.39706321401603301</c:v>
                </c:pt>
                <c:pt idx="2452">
                  <c:v>0.39736567661656103</c:v>
                </c:pt>
                <c:pt idx="2453">
                  <c:v>0.39766823457099848</c:v>
                </c:pt>
                <c:pt idx="2454">
                  <c:v>0.39797079252543588</c:v>
                </c:pt>
                <c:pt idx="2455">
                  <c:v>0.39827335047987333</c:v>
                </c:pt>
                <c:pt idx="2456">
                  <c:v>0.39857600378822011</c:v>
                </c:pt>
                <c:pt idx="2457">
                  <c:v>0.39887865709656689</c:v>
                </c:pt>
                <c:pt idx="2458">
                  <c:v>0.39918150111273243</c:v>
                </c:pt>
                <c:pt idx="2459">
                  <c:v>0.39948444048280735</c:v>
                </c:pt>
                <c:pt idx="2460">
                  <c:v>0.39978747520679164</c:v>
                </c:pt>
                <c:pt idx="2461">
                  <c:v>0.40009070063859464</c:v>
                </c:pt>
                <c:pt idx="2462">
                  <c:v>0.4003939260703977</c:v>
                </c:pt>
                <c:pt idx="2463">
                  <c:v>0.40069734221001946</c:v>
                </c:pt>
                <c:pt idx="2464">
                  <c:v>0.4010008537035506</c:v>
                </c:pt>
                <c:pt idx="2465">
                  <c:v>0.40130446055099112</c:v>
                </c:pt>
                <c:pt idx="2466">
                  <c:v>0.40160806739843163</c:v>
                </c:pt>
                <c:pt idx="2467">
                  <c:v>0.40191176959978153</c:v>
                </c:pt>
                <c:pt idx="2468">
                  <c:v>0.40221556715504081</c:v>
                </c:pt>
                <c:pt idx="2469">
                  <c:v>0.40251936471030003</c:v>
                </c:pt>
                <c:pt idx="2470">
                  <c:v>0.40282325761946869</c:v>
                </c:pt>
                <c:pt idx="2471">
                  <c:v>0.40312715052863729</c:v>
                </c:pt>
                <c:pt idx="2472">
                  <c:v>0.40343104343780595</c:v>
                </c:pt>
                <c:pt idx="2473">
                  <c:v>0.40373503170088393</c:v>
                </c:pt>
                <c:pt idx="2474">
                  <c:v>0.40403901996396197</c:v>
                </c:pt>
                <c:pt idx="2475">
                  <c:v>0.40434329428876808</c:v>
                </c:pt>
                <c:pt idx="2476">
                  <c:v>0.40464766396748353</c:v>
                </c:pt>
                <c:pt idx="2477">
                  <c:v>0.40495203364619903</c:v>
                </c:pt>
                <c:pt idx="2478">
                  <c:v>0.40525678474055205</c:v>
                </c:pt>
                <c:pt idx="2479">
                  <c:v>0.40556172654272377</c:v>
                </c:pt>
                <c:pt idx="2480">
                  <c:v>0.40586714511444233</c:v>
                </c:pt>
                <c:pt idx="2481">
                  <c:v>0.40617256368616089</c:v>
                </c:pt>
                <c:pt idx="2482">
                  <c:v>0.40647798225787951</c:v>
                </c:pt>
                <c:pt idx="2483">
                  <c:v>0.40678349618350745</c:v>
                </c:pt>
                <c:pt idx="2484">
                  <c:v>0.40708929617086353</c:v>
                </c:pt>
                <c:pt idx="2485">
                  <c:v>0.407395191512129</c:v>
                </c:pt>
                <c:pt idx="2486">
                  <c:v>0.40770118220730378</c:v>
                </c:pt>
                <c:pt idx="2487">
                  <c:v>0.40800717290247862</c:v>
                </c:pt>
                <c:pt idx="2488">
                  <c:v>0.40831325895156279</c:v>
                </c:pt>
                <c:pt idx="2489">
                  <c:v>0.40861944035455633</c:v>
                </c:pt>
                <c:pt idx="2490">
                  <c:v>0.40892571711145925</c:v>
                </c:pt>
                <c:pt idx="2491">
                  <c:v>0.40923218457618094</c:v>
                </c:pt>
                <c:pt idx="2492">
                  <c:v>0.40953893810263076</c:v>
                </c:pt>
                <c:pt idx="2493">
                  <c:v>0.40984569162908052</c:v>
                </c:pt>
                <c:pt idx="2494">
                  <c:v>0.41015254050943972</c:v>
                </c:pt>
                <c:pt idx="2495">
                  <c:v>0.41045958009761763</c:v>
                </c:pt>
                <c:pt idx="2496">
                  <c:v>0.41076661968579553</c:v>
                </c:pt>
                <c:pt idx="2497">
                  <c:v>0.41107384998179219</c:v>
                </c:pt>
                <c:pt idx="2498">
                  <c:v>0.4113810802777888</c:v>
                </c:pt>
                <c:pt idx="2499">
                  <c:v>0.41168831057378547</c:v>
                </c:pt>
                <c:pt idx="2500">
                  <c:v>0.41199554086978213</c:v>
                </c:pt>
                <c:pt idx="2501">
                  <c:v>0.41230286651968817</c:v>
                </c:pt>
                <c:pt idx="2502">
                  <c:v>0.41261028752350354</c:v>
                </c:pt>
                <c:pt idx="2503">
                  <c:v>0.41291789923513766</c:v>
                </c:pt>
                <c:pt idx="2504">
                  <c:v>0.41322560630068123</c:v>
                </c:pt>
                <c:pt idx="2505">
                  <c:v>0.41353359942795281</c:v>
                </c:pt>
                <c:pt idx="2506">
                  <c:v>0.41384159255522446</c:v>
                </c:pt>
                <c:pt idx="2507">
                  <c:v>0.41414987174422419</c:v>
                </c:pt>
                <c:pt idx="2508">
                  <c:v>0.41445815093322397</c:v>
                </c:pt>
                <c:pt idx="2509">
                  <c:v>0.41476662083004245</c:v>
                </c:pt>
                <c:pt idx="2510">
                  <c:v>0.41507518608077026</c:v>
                </c:pt>
                <c:pt idx="2511">
                  <c:v>0.41538375133149813</c:v>
                </c:pt>
                <c:pt idx="2512">
                  <c:v>0.41569250729004475</c:v>
                </c:pt>
                <c:pt idx="2513">
                  <c:v>0.41600145395641008</c:v>
                </c:pt>
                <c:pt idx="2514">
                  <c:v>0.41631040062277547</c:v>
                </c:pt>
                <c:pt idx="2515">
                  <c:v>0.41661944264305018</c:v>
                </c:pt>
                <c:pt idx="2516">
                  <c:v>0.41692848466332488</c:v>
                </c:pt>
                <c:pt idx="2517">
                  <c:v>0.41723762203750897</c:v>
                </c:pt>
                <c:pt idx="2518">
                  <c:v>0.41754675941169306</c:v>
                </c:pt>
                <c:pt idx="2519">
                  <c:v>0.41785599213978653</c:v>
                </c:pt>
                <c:pt idx="2520">
                  <c:v>0.41816532022178937</c:v>
                </c:pt>
                <c:pt idx="2521">
                  <c:v>0.41847464830379222</c:v>
                </c:pt>
                <c:pt idx="2522">
                  <c:v>0.41878407173970444</c:v>
                </c:pt>
                <c:pt idx="2523">
                  <c:v>0.41909349517561661</c:v>
                </c:pt>
                <c:pt idx="2524">
                  <c:v>0.4194031093193476</c:v>
                </c:pt>
                <c:pt idx="2525">
                  <c:v>0.41971272346307853</c:v>
                </c:pt>
                <c:pt idx="2526">
                  <c:v>0.42002233760680951</c:v>
                </c:pt>
                <c:pt idx="2527">
                  <c:v>0.4203321424583592</c:v>
                </c:pt>
                <c:pt idx="2528">
                  <c:v>0.42064204266381827</c:v>
                </c:pt>
                <c:pt idx="2529">
                  <c:v>0.42095203822318672</c:v>
                </c:pt>
                <c:pt idx="2530">
                  <c:v>0.42126203378255511</c:v>
                </c:pt>
                <c:pt idx="2531">
                  <c:v>0.42157212469583294</c:v>
                </c:pt>
                <c:pt idx="2532">
                  <c:v>0.42188221560911077</c:v>
                </c:pt>
                <c:pt idx="2533">
                  <c:v>0.42219240187629792</c:v>
                </c:pt>
                <c:pt idx="2534">
                  <c:v>0.4225026834973945</c:v>
                </c:pt>
                <c:pt idx="2535">
                  <c:v>0.42281315582630979</c:v>
                </c:pt>
                <c:pt idx="2536">
                  <c:v>0.42312362815522508</c:v>
                </c:pt>
                <c:pt idx="2537">
                  <c:v>0.42343419583804975</c:v>
                </c:pt>
                <c:pt idx="2538">
                  <c:v>0.42374476352087442</c:v>
                </c:pt>
                <c:pt idx="2539">
                  <c:v>0.42405552191151785</c:v>
                </c:pt>
                <c:pt idx="2540">
                  <c:v>0.42436637565607066</c:v>
                </c:pt>
                <c:pt idx="2541">
                  <c:v>0.42467722940062347</c:v>
                </c:pt>
                <c:pt idx="2542">
                  <c:v>0.42498827385299498</c:v>
                </c:pt>
                <c:pt idx="2543">
                  <c:v>0.42529941365927587</c:v>
                </c:pt>
                <c:pt idx="2544">
                  <c:v>0.42561055346555676</c:v>
                </c:pt>
                <c:pt idx="2545">
                  <c:v>0.42592197933356579</c:v>
                </c:pt>
                <c:pt idx="2546">
                  <c:v>0.4262335005554842</c:v>
                </c:pt>
                <c:pt idx="2547">
                  <c:v>0.42654511713131199</c:v>
                </c:pt>
                <c:pt idx="2548">
                  <c:v>0.42685673370713972</c:v>
                </c:pt>
                <c:pt idx="2549">
                  <c:v>0.42716844563687689</c:v>
                </c:pt>
                <c:pt idx="2550">
                  <c:v>0.42748015756661401</c:v>
                </c:pt>
                <c:pt idx="2551">
                  <c:v>0.42779206020416988</c:v>
                </c:pt>
                <c:pt idx="2552">
                  <c:v>0.42810396284172575</c:v>
                </c:pt>
                <c:pt idx="2553">
                  <c:v>0.42841605618710038</c:v>
                </c:pt>
                <c:pt idx="2554">
                  <c:v>0.42872814953247501</c:v>
                </c:pt>
                <c:pt idx="2555">
                  <c:v>0.42904024287784964</c:v>
                </c:pt>
                <c:pt idx="2556">
                  <c:v>0.42935252693104303</c:v>
                </c:pt>
                <c:pt idx="2557">
                  <c:v>0.42966509704596451</c:v>
                </c:pt>
                <c:pt idx="2558">
                  <c:v>0.42997766716088598</c:v>
                </c:pt>
                <c:pt idx="2559">
                  <c:v>0.43029042798362621</c:v>
                </c:pt>
                <c:pt idx="2560">
                  <c:v>0.43060357022200391</c:v>
                </c:pt>
                <c:pt idx="2561">
                  <c:v>0.43091671246038166</c:v>
                </c:pt>
                <c:pt idx="2562">
                  <c:v>0.43123004540657811</c:v>
                </c:pt>
                <c:pt idx="2563">
                  <c:v>0.43154337835277456</c:v>
                </c:pt>
                <c:pt idx="2564">
                  <c:v>0.4318568066528804</c:v>
                </c:pt>
                <c:pt idx="2565">
                  <c:v>0.43217023495298623</c:v>
                </c:pt>
                <c:pt idx="2566">
                  <c:v>0.43248375860700145</c:v>
                </c:pt>
                <c:pt idx="2567">
                  <c:v>0.43279728226101666</c:v>
                </c:pt>
                <c:pt idx="2568">
                  <c:v>0.43311080591503187</c:v>
                </c:pt>
                <c:pt idx="2569">
                  <c:v>0.43342452027686579</c:v>
                </c:pt>
                <c:pt idx="2570">
                  <c:v>0.43373823463869976</c:v>
                </c:pt>
                <c:pt idx="2571">
                  <c:v>0.43405194900053368</c:v>
                </c:pt>
                <c:pt idx="2572">
                  <c:v>0.43436566336236765</c:v>
                </c:pt>
                <c:pt idx="2573">
                  <c:v>0.43467975913983908</c:v>
                </c:pt>
                <c:pt idx="2574">
                  <c:v>0.43499385491731052</c:v>
                </c:pt>
                <c:pt idx="2575">
                  <c:v>0.43530804604869133</c:v>
                </c:pt>
                <c:pt idx="2576">
                  <c:v>0.43562233253398153</c:v>
                </c:pt>
                <c:pt idx="2577">
                  <c:v>0.43593661901927167</c:v>
                </c:pt>
                <c:pt idx="2578">
                  <c:v>0.43625090550456186</c:v>
                </c:pt>
                <c:pt idx="2579">
                  <c:v>0.43656528734376143</c:v>
                </c:pt>
                <c:pt idx="2580">
                  <c:v>0.43687985989077971</c:v>
                </c:pt>
                <c:pt idx="2581">
                  <c:v>0.43719443243779804</c:v>
                </c:pt>
                <c:pt idx="2582">
                  <c:v>0.43750919569263508</c:v>
                </c:pt>
                <c:pt idx="2583">
                  <c:v>0.43782395894747211</c:v>
                </c:pt>
                <c:pt idx="2584">
                  <c:v>0.43813881755621853</c:v>
                </c:pt>
                <c:pt idx="2585">
                  <c:v>0.43845377151887432</c:v>
                </c:pt>
                <c:pt idx="2586">
                  <c:v>0.43876882083543944</c:v>
                </c:pt>
                <c:pt idx="2587">
                  <c:v>0.439083965505914</c:v>
                </c:pt>
                <c:pt idx="2588">
                  <c:v>0.43939920553029788</c:v>
                </c:pt>
                <c:pt idx="2589">
                  <c:v>0.43971444555468181</c:v>
                </c:pt>
                <c:pt idx="2590">
                  <c:v>0.44002987628688445</c:v>
                </c:pt>
                <c:pt idx="2591">
                  <c:v>0.44034530701908708</c:v>
                </c:pt>
                <c:pt idx="2592">
                  <c:v>0.4406608331051991</c:v>
                </c:pt>
                <c:pt idx="2593">
                  <c:v>0.44097654989912988</c:v>
                </c:pt>
                <c:pt idx="2594">
                  <c:v>0.44129236204696998</c:v>
                </c:pt>
                <c:pt idx="2595">
                  <c:v>0.4416085556104476</c:v>
                </c:pt>
                <c:pt idx="2596">
                  <c:v>0.44192484452783459</c:v>
                </c:pt>
                <c:pt idx="2597">
                  <c:v>0.44224132415304035</c:v>
                </c:pt>
                <c:pt idx="2598">
                  <c:v>0.44255789913215549</c:v>
                </c:pt>
                <c:pt idx="2599">
                  <c:v>0.44287456946517995</c:v>
                </c:pt>
                <c:pt idx="2600">
                  <c:v>0.44319123979820441</c:v>
                </c:pt>
                <c:pt idx="2601">
                  <c:v>0.4435080054851383</c:v>
                </c:pt>
                <c:pt idx="2602">
                  <c:v>0.44382477117207214</c:v>
                </c:pt>
                <c:pt idx="2603">
                  <c:v>0.44414153685900598</c:v>
                </c:pt>
                <c:pt idx="2604">
                  <c:v>0.44445849325375858</c:v>
                </c:pt>
                <c:pt idx="2605">
                  <c:v>0.44477554500242056</c:v>
                </c:pt>
                <c:pt idx="2606">
                  <c:v>0.44509269210499192</c:v>
                </c:pt>
                <c:pt idx="2607">
                  <c:v>0.44541031597711012</c:v>
                </c:pt>
                <c:pt idx="2608">
                  <c:v>0.44572793984922832</c:v>
                </c:pt>
                <c:pt idx="2609">
                  <c:v>0.44604575442916528</c:v>
                </c:pt>
                <c:pt idx="2610">
                  <c:v>0.44636366436301156</c:v>
                </c:pt>
                <c:pt idx="2611">
                  <c:v>0.44668166965076728</c:v>
                </c:pt>
                <c:pt idx="2612">
                  <c:v>0.44699967493852294</c:v>
                </c:pt>
                <c:pt idx="2613">
                  <c:v>0.44731787093409736</c:v>
                </c:pt>
                <c:pt idx="2614">
                  <c:v>0.44763625763749054</c:v>
                </c:pt>
                <c:pt idx="2615">
                  <c:v>0.44795464434088372</c:v>
                </c:pt>
                <c:pt idx="2616">
                  <c:v>0.4482735078138238</c:v>
                </c:pt>
                <c:pt idx="2617">
                  <c:v>0.4485924666406732</c:v>
                </c:pt>
                <c:pt idx="2618">
                  <c:v>0.44891142546752261</c:v>
                </c:pt>
                <c:pt idx="2619">
                  <c:v>0.44923057500219077</c:v>
                </c:pt>
                <c:pt idx="2620">
                  <c:v>0.44955001059858701</c:v>
                </c:pt>
                <c:pt idx="2621">
                  <c:v>0.44986944619498331</c:v>
                </c:pt>
                <c:pt idx="2622">
                  <c:v>0.45018888179137956</c:v>
                </c:pt>
                <c:pt idx="2623">
                  <c:v>0.45050841274168524</c:v>
                </c:pt>
                <c:pt idx="2624">
                  <c:v>0.45082813439980962</c:v>
                </c:pt>
                <c:pt idx="2625">
                  <c:v>0.451147856057934</c:v>
                </c:pt>
                <c:pt idx="2626">
                  <c:v>0.45146767306996777</c:v>
                </c:pt>
                <c:pt idx="2627">
                  <c:v>0.45178749008200147</c:v>
                </c:pt>
                <c:pt idx="2628">
                  <c:v>0.45210740244794462</c:v>
                </c:pt>
                <c:pt idx="2629">
                  <c:v>0.45242731481388776</c:v>
                </c:pt>
                <c:pt idx="2630">
                  <c:v>0.45274732253374028</c:v>
                </c:pt>
                <c:pt idx="2631">
                  <c:v>0.45306790237704903</c:v>
                </c:pt>
                <c:pt idx="2632">
                  <c:v>0.45338848222035771</c:v>
                </c:pt>
                <c:pt idx="2633">
                  <c:v>0.45370906206366646</c:v>
                </c:pt>
                <c:pt idx="2634">
                  <c:v>0.4540296419069752</c:v>
                </c:pt>
                <c:pt idx="2635">
                  <c:v>0.45435031710419332</c:v>
                </c:pt>
                <c:pt idx="2636">
                  <c:v>0.45467099230141139</c:v>
                </c:pt>
                <c:pt idx="2637">
                  <c:v>0.45499185820644827</c:v>
                </c:pt>
                <c:pt idx="2638">
                  <c:v>0.45531310552712262</c:v>
                </c:pt>
                <c:pt idx="2639">
                  <c:v>0.45563435284779696</c:v>
                </c:pt>
                <c:pt idx="2640">
                  <c:v>0.45595569552238063</c:v>
                </c:pt>
                <c:pt idx="2641">
                  <c:v>0.45627722890478312</c:v>
                </c:pt>
                <c:pt idx="2642">
                  <c:v>0.45659904834891368</c:v>
                </c:pt>
                <c:pt idx="2643">
                  <c:v>0.45692105850086301</c:v>
                </c:pt>
                <c:pt idx="2644">
                  <c:v>0.45724325936063104</c:v>
                </c:pt>
                <c:pt idx="2645">
                  <c:v>0.45756565092821788</c:v>
                </c:pt>
                <c:pt idx="2646">
                  <c:v>0.45788813784971405</c:v>
                </c:pt>
                <c:pt idx="2647">
                  <c:v>0.45821062477121022</c:v>
                </c:pt>
                <c:pt idx="2648">
                  <c:v>0.45853320704661577</c:v>
                </c:pt>
                <c:pt idx="2649">
                  <c:v>0.45885578932202131</c:v>
                </c:pt>
                <c:pt idx="2650">
                  <c:v>0.459178657659155</c:v>
                </c:pt>
                <c:pt idx="2651">
                  <c:v>0.45950152599628863</c:v>
                </c:pt>
                <c:pt idx="2652">
                  <c:v>0.45982448968733169</c:v>
                </c:pt>
                <c:pt idx="2653">
                  <c:v>0.46014764408619346</c:v>
                </c:pt>
                <c:pt idx="2654">
                  <c:v>0.46047089383896461</c:v>
                </c:pt>
                <c:pt idx="2655">
                  <c:v>0.46079490642301074</c:v>
                </c:pt>
                <c:pt idx="2656">
                  <c:v>0.46111920506878495</c:v>
                </c:pt>
                <c:pt idx="2657">
                  <c:v>0.46144369442237798</c:v>
                </c:pt>
                <c:pt idx="2658">
                  <c:v>0.46176827912988033</c:v>
                </c:pt>
                <c:pt idx="2659">
                  <c:v>0.46209305454520144</c:v>
                </c:pt>
                <c:pt idx="2660">
                  <c:v>0.46241782996052255</c:v>
                </c:pt>
                <c:pt idx="2661">
                  <c:v>0.46274270072975299</c:v>
                </c:pt>
                <c:pt idx="2662">
                  <c:v>0.46306776220680224</c:v>
                </c:pt>
                <c:pt idx="2663">
                  <c:v>0.46339291903776081</c:v>
                </c:pt>
                <c:pt idx="2664">
                  <c:v>0.46371826657653814</c:v>
                </c:pt>
                <c:pt idx="2665">
                  <c:v>0.46404390017704361</c:v>
                </c:pt>
                <c:pt idx="2666">
                  <c:v>0.46436962913145841</c:v>
                </c:pt>
                <c:pt idx="2667">
                  <c:v>0.46469545343978264</c:v>
                </c:pt>
                <c:pt idx="2668">
                  <c:v>0.46502127774810681</c:v>
                </c:pt>
                <c:pt idx="2669">
                  <c:v>0.46534710205643104</c:v>
                </c:pt>
                <c:pt idx="2670">
                  <c:v>0.46567292636475521</c:v>
                </c:pt>
                <c:pt idx="2671">
                  <c:v>0.46599884602698877</c:v>
                </c:pt>
                <c:pt idx="2672">
                  <c:v>0.46632505175095046</c:v>
                </c:pt>
                <c:pt idx="2673">
                  <c:v>0.46665135282882153</c:v>
                </c:pt>
                <c:pt idx="2674">
                  <c:v>0.4669776539066926</c:v>
                </c:pt>
                <c:pt idx="2675">
                  <c:v>0.46730395498456362</c:v>
                </c:pt>
                <c:pt idx="2676">
                  <c:v>0.46763035141634407</c:v>
                </c:pt>
                <c:pt idx="2677">
                  <c:v>0.46795674784812447</c:v>
                </c:pt>
                <c:pt idx="2678">
                  <c:v>0.4682832396338143</c:v>
                </c:pt>
                <c:pt idx="2679">
                  <c:v>0.46860982677341345</c:v>
                </c:pt>
                <c:pt idx="2680">
                  <c:v>0.46893669997474074</c:v>
                </c:pt>
                <c:pt idx="2681">
                  <c:v>0.46926357317606804</c:v>
                </c:pt>
                <c:pt idx="2682">
                  <c:v>0.46959073243912341</c:v>
                </c:pt>
                <c:pt idx="2683">
                  <c:v>0.46991808240999761</c:v>
                </c:pt>
                <c:pt idx="2684">
                  <c:v>0.4702456230886905</c:v>
                </c:pt>
                <c:pt idx="2685">
                  <c:v>0.4705731637673834</c:v>
                </c:pt>
                <c:pt idx="2686">
                  <c:v>0.47090079979998561</c:v>
                </c:pt>
                <c:pt idx="2687">
                  <c:v>0.47122853118649727</c:v>
                </c:pt>
                <c:pt idx="2688">
                  <c:v>0.4715563579269183</c:v>
                </c:pt>
                <c:pt idx="2689">
                  <c:v>0.47188428002124866</c:v>
                </c:pt>
                <c:pt idx="2690">
                  <c:v>0.4722122974694884</c:v>
                </c:pt>
                <c:pt idx="2691">
                  <c:v>0.47254041027163757</c:v>
                </c:pt>
                <c:pt idx="2692">
                  <c:v>0.47286871378160539</c:v>
                </c:pt>
                <c:pt idx="2693">
                  <c:v>0.47319701729157326</c:v>
                </c:pt>
                <c:pt idx="2694">
                  <c:v>0.47352541615545052</c:v>
                </c:pt>
                <c:pt idx="2695">
                  <c:v>0.47385400572714653</c:v>
                </c:pt>
                <c:pt idx="2696">
                  <c:v>0.47418297671447995</c:v>
                </c:pt>
                <c:pt idx="2697">
                  <c:v>0.47451223376354157</c:v>
                </c:pt>
                <c:pt idx="2698">
                  <c:v>0.47484149081260313</c:v>
                </c:pt>
                <c:pt idx="2699">
                  <c:v>0.47517131998512097</c:v>
                </c:pt>
                <c:pt idx="2700">
                  <c:v>0.47550133986545756</c:v>
                </c:pt>
                <c:pt idx="2701">
                  <c:v>0.47583174116143162</c:v>
                </c:pt>
                <c:pt idx="2702">
                  <c:v>0.47616242851913376</c:v>
                </c:pt>
                <c:pt idx="2703">
                  <c:v>0.47649340193856404</c:v>
                </c:pt>
                <c:pt idx="2704">
                  <c:v>0.47682466141972246</c:v>
                </c:pt>
                <c:pt idx="2705">
                  <c:v>0.47715601625479021</c:v>
                </c:pt>
                <c:pt idx="2706">
                  <c:v>0.47748756179767676</c:v>
                </c:pt>
                <c:pt idx="2707">
                  <c:v>0.47781920269447264</c:v>
                </c:pt>
                <c:pt idx="2708">
                  <c:v>0.47815093894517791</c:v>
                </c:pt>
                <c:pt idx="2709">
                  <c:v>0.47848267519588317</c:v>
                </c:pt>
                <c:pt idx="2710">
                  <c:v>0.47881441144658843</c:v>
                </c:pt>
                <c:pt idx="2711">
                  <c:v>0.47914652911293115</c:v>
                </c:pt>
                <c:pt idx="2712">
                  <c:v>0.47947874213318331</c:v>
                </c:pt>
                <c:pt idx="2713">
                  <c:v>0.47981095515343541</c:v>
                </c:pt>
                <c:pt idx="2714">
                  <c:v>0.48014335888150628</c:v>
                </c:pt>
                <c:pt idx="2715">
                  <c:v>0.48047585796348652</c:v>
                </c:pt>
                <c:pt idx="2716">
                  <c:v>0.48080835704546676</c:v>
                </c:pt>
                <c:pt idx="2717">
                  <c:v>0.48114104683526571</c:v>
                </c:pt>
                <c:pt idx="2718">
                  <c:v>0.48147402268679285</c:v>
                </c:pt>
                <c:pt idx="2719">
                  <c:v>0.48180699853831993</c:v>
                </c:pt>
                <c:pt idx="2720">
                  <c:v>0.48213997438984701</c:v>
                </c:pt>
                <c:pt idx="2721">
                  <c:v>0.48247304559528348</c:v>
                </c:pt>
                <c:pt idx="2722">
                  <c:v>0.48280621215462932</c:v>
                </c:pt>
                <c:pt idx="2723">
                  <c:v>0.4831396647757033</c:v>
                </c:pt>
                <c:pt idx="2724">
                  <c:v>0.48347311739677723</c:v>
                </c:pt>
                <c:pt idx="2725">
                  <c:v>0.48380666537176059</c:v>
                </c:pt>
                <c:pt idx="2726">
                  <c:v>0.48414040405456266</c:v>
                </c:pt>
                <c:pt idx="2727">
                  <c:v>0.48447414273736472</c:v>
                </c:pt>
                <c:pt idx="2728">
                  <c:v>0.48480788142016679</c:v>
                </c:pt>
                <c:pt idx="2729">
                  <c:v>0.48514162010296885</c:v>
                </c:pt>
                <c:pt idx="2730">
                  <c:v>0.48547554949358968</c:v>
                </c:pt>
                <c:pt idx="2731">
                  <c:v>0.48580957423811988</c:v>
                </c:pt>
                <c:pt idx="2732">
                  <c:v>0.48614359898265008</c:v>
                </c:pt>
                <c:pt idx="2733">
                  <c:v>0.48647781443499899</c:v>
                </c:pt>
                <c:pt idx="2734">
                  <c:v>0.48681231594907604</c:v>
                </c:pt>
                <c:pt idx="2735">
                  <c:v>0.48714681746315308</c:v>
                </c:pt>
                <c:pt idx="2736">
                  <c:v>0.48748131897723013</c:v>
                </c:pt>
                <c:pt idx="2737">
                  <c:v>0.48781591584521655</c:v>
                </c:pt>
                <c:pt idx="2738">
                  <c:v>0.48815051271320298</c:v>
                </c:pt>
                <c:pt idx="2739">
                  <c:v>0.48848520493509878</c:v>
                </c:pt>
                <c:pt idx="2740">
                  <c:v>0.48881989715699459</c:v>
                </c:pt>
                <c:pt idx="2741">
                  <c:v>0.48915478008670915</c:v>
                </c:pt>
                <c:pt idx="2742">
                  <c:v>0.48948975837033304</c:v>
                </c:pt>
                <c:pt idx="2743">
                  <c:v>0.48982483200786631</c:v>
                </c:pt>
                <c:pt idx="2744">
                  <c:v>0.49016019170712771</c:v>
                </c:pt>
                <c:pt idx="2745">
                  <c:v>0.49049555140638912</c:v>
                </c:pt>
                <c:pt idx="2746">
                  <c:v>0.49083110181346923</c:v>
                </c:pt>
                <c:pt idx="2747">
                  <c:v>0.49116712899009624</c:v>
                </c:pt>
                <c:pt idx="2748">
                  <c:v>0.49150315616672324</c:v>
                </c:pt>
                <c:pt idx="2749">
                  <c:v>0.49183927869725963</c:v>
                </c:pt>
                <c:pt idx="2750">
                  <c:v>0.49217559193561478</c:v>
                </c:pt>
                <c:pt idx="2751">
                  <c:v>0.49251200052787925</c:v>
                </c:pt>
                <c:pt idx="2752">
                  <c:v>0.49284859982796247</c:v>
                </c:pt>
                <c:pt idx="2753">
                  <c:v>0.4931851991280457</c:v>
                </c:pt>
                <c:pt idx="2754">
                  <c:v>0.49352179842812893</c:v>
                </c:pt>
                <c:pt idx="2755">
                  <c:v>0.49385858843603092</c:v>
                </c:pt>
                <c:pt idx="2756">
                  <c:v>0.49419556915175167</c:v>
                </c:pt>
                <c:pt idx="2757">
                  <c:v>0.49453274057529112</c:v>
                </c:pt>
                <c:pt idx="2758">
                  <c:v>0.49487010270664933</c:v>
                </c:pt>
                <c:pt idx="2759">
                  <c:v>0.49520746483800754</c:v>
                </c:pt>
                <c:pt idx="2760">
                  <c:v>0.49554482696936575</c:v>
                </c:pt>
                <c:pt idx="2761">
                  <c:v>0.4958824751624521</c:v>
                </c:pt>
                <c:pt idx="2762">
                  <c:v>0.49622021870944777</c:v>
                </c:pt>
                <c:pt idx="2763">
                  <c:v>0.4965581529642622</c:v>
                </c:pt>
                <c:pt idx="2764">
                  <c:v>0.49689608721907663</c:v>
                </c:pt>
                <c:pt idx="2765">
                  <c:v>0.49723411682780044</c:v>
                </c:pt>
                <c:pt idx="2766">
                  <c:v>0.49757233714434301</c:v>
                </c:pt>
                <c:pt idx="2767">
                  <c:v>0.49791074816870434</c:v>
                </c:pt>
                <c:pt idx="2768">
                  <c:v>0.498249254546975</c:v>
                </c:pt>
                <c:pt idx="2769">
                  <c:v>0.49858785627915503</c:v>
                </c:pt>
                <c:pt idx="2770">
                  <c:v>0.4989265533652445</c:v>
                </c:pt>
                <c:pt idx="2771">
                  <c:v>0.49926553651306199</c:v>
                </c:pt>
                <c:pt idx="2772">
                  <c:v>0.4996047103686983</c:v>
                </c:pt>
                <c:pt idx="2773">
                  <c:v>0.49994388422433456</c:v>
                </c:pt>
                <c:pt idx="2774">
                  <c:v>0.50028315343388019</c:v>
                </c:pt>
                <c:pt idx="2775">
                  <c:v>0.50062242264342582</c:v>
                </c:pt>
                <c:pt idx="2776">
                  <c:v>0.50096178720688089</c:v>
                </c:pt>
                <c:pt idx="2777">
                  <c:v>0.50130124712424529</c:v>
                </c:pt>
                <c:pt idx="2778">
                  <c:v>0.50164070704160968</c:v>
                </c:pt>
                <c:pt idx="2779">
                  <c:v>0.50198035766679283</c:v>
                </c:pt>
                <c:pt idx="2780">
                  <c:v>0.50232000829197598</c:v>
                </c:pt>
                <c:pt idx="2781">
                  <c:v>0.50265975427106846</c:v>
                </c:pt>
                <c:pt idx="2782">
                  <c:v>0.50299978631188913</c:v>
                </c:pt>
                <c:pt idx="2783">
                  <c:v>0.50333991370661912</c:v>
                </c:pt>
                <c:pt idx="2784">
                  <c:v>0.5036803271630772</c:v>
                </c:pt>
                <c:pt idx="2785">
                  <c:v>0.50402083597344471</c:v>
                </c:pt>
                <c:pt idx="2786">
                  <c:v>0.50436144013772155</c:v>
                </c:pt>
                <c:pt idx="2787">
                  <c:v>0.50470204430199839</c:v>
                </c:pt>
                <c:pt idx="2788">
                  <c:v>0.50504264846627522</c:v>
                </c:pt>
                <c:pt idx="2789">
                  <c:v>0.50538325263055217</c:v>
                </c:pt>
                <c:pt idx="2790">
                  <c:v>0.50572395214873833</c:v>
                </c:pt>
                <c:pt idx="2791">
                  <c:v>0.50606474702083393</c:v>
                </c:pt>
                <c:pt idx="2792">
                  <c:v>0.50640554189292952</c:v>
                </c:pt>
                <c:pt idx="2793">
                  <c:v>0.50674643211893455</c:v>
                </c:pt>
                <c:pt idx="2794">
                  <c:v>0.50708732234493947</c:v>
                </c:pt>
                <c:pt idx="2795">
                  <c:v>0.50742830792485383</c:v>
                </c:pt>
                <c:pt idx="2796">
                  <c:v>0.50776929350476818</c:v>
                </c:pt>
                <c:pt idx="2797">
                  <c:v>0.50811027908468254</c:v>
                </c:pt>
                <c:pt idx="2798">
                  <c:v>0.50845136001850633</c:v>
                </c:pt>
                <c:pt idx="2799">
                  <c:v>0.50879244095233001</c:v>
                </c:pt>
                <c:pt idx="2800">
                  <c:v>0.50913352188615368</c:v>
                </c:pt>
                <c:pt idx="2801">
                  <c:v>0.5094746981738868</c:v>
                </c:pt>
                <c:pt idx="2802">
                  <c:v>0.50981587446161991</c:v>
                </c:pt>
                <c:pt idx="2803">
                  <c:v>0.51015752751889987</c:v>
                </c:pt>
                <c:pt idx="2804">
                  <c:v>0.51049918057617982</c:v>
                </c:pt>
                <c:pt idx="2805">
                  <c:v>0.5108409289873691</c:v>
                </c:pt>
                <c:pt idx="2806">
                  <c:v>0.51118267739855849</c:v>
                </c:pt>
                <c:pt idx="2807">
                  <c:v>0.51152452116365721</c:v>
                </c:pt>
                <c:pt idx="2808">
                  <c:v>0.51186646028266525</c:v>
                </c:pt>
                <c:pt idx="2809">
                  <c:v>0.51220839940167329</c:v>
                </c:pt>
                <c:pt idx="2810">
                  <c:v>0.51255043387459076</c:v>
                </c:pt>
                <c:pt idx="2811">
                  <c:v>0.51289265905532688</c:v>
                </c:pt>
                <c:pt idx="2812">
                  <c:v>0.51323497958997244</c:v>
                </c:pt>
                <c:pt idx="2813">
                  <c:v>0.51357758618634619</c:v>
                </c:pt>
                <c:pt idx="2814">
                  <c:v>0.51392019278271983</c:v>
                </c:pt>
                <c:pt idx="2815">
                  <c:v>0.51426279937909347</c:v>
                </c:pt>
                <c:pt idx="2816">
                  <c:v>0.51460540597546711</c:v>
                </c:pt>
                <c:pt idx="2817">
                  <c:v>0.51494810792575019</c:v>
                </c:pt>
                <c:pt idx="2818">
                  <c:v>0.51529080987603326</c:v>
                </c:pt>
                <c:pt idx="2819">
                  <c:v>0.51563351182631634</c:v>
                </c:pt>
                <c:pt idx="2820">
                  <c:v>0.51597630913050874</c:v>
                </c:pt>
                <c:pt idx="2821">
                  <c:v>0.51631920178861046</c:v>
                </c:pt>
                <c:pt idx="2822">
                  <c:v>0.51666218980062162</c:v>
                </c:pt>
                <c:pt idx="2823">
                  <c:v>0.51700527316654221</c:v>
                </c:pt>
                <c:pt idx="2824">
                  <c:v>0.51734835653246269</c:v>
                </c:pt>
                <c:pt idx="2825">
                  <c:v>0.51769172596011137</c:v>
                </c:pt>
                <c:pt idx="2826">
                  <c:v>0.51803509538776005</c:v>
                </c:pt>
                <c:pt idx="2827">
                  <c:v>0.51837865552322737</c:v>
                </c:pt>
                <c:pt idx="2828">
                  <c:v>0.51872221565869481</c:v>
                </c:pt>
                <c:pt idx="2829">
                  <c:v>0.51906577579416213</c:v>
                </c:pt>
                <c:pt idx="2830">
                  <c:v>0.51940933592962957</c:v>
                </c:pt>
                <c:pt idx="2831">
                  <c:v>0.51975299141900633</c:v>
                </c:pt>
                <c:pt idx="2832">
                  <c:v>0.52009674226229252</c:v>
                </c:pt>
                <c:pt idx="2833">
                  <c:v>0.52044049310557861</c:v>
                </c:pt>
                <c:pt idx="2834">
                  <c:v>0.52078443465668345</c:v>
                </c:pt>
                <c:pt idx="2835">
                  <c:v>0.5211283762077884</c:v>
                </c:pt>
                <c:pt idx="2836">
                  <c:v>0.52147231775889324</c:v>
                </c:pt>
                <c:pt idx="2837">
                  <c:v>0.52181635466390752</c:v>
                </c:pt>
                <c:pt idx="2838">
                  <c:v>0.52216048692283112</c:v>
                </c:pt>
                <c:pt idx="2839">
                  <c:v>0.52250461918175473</c:v>
                </c:pt>
                <c:pt idx="2840">
                  <c:v>0.52284903750240652</c:v>
                </c:pt>
                <c:pt idx="2841">
                  <c:v>0.52319345582305821</c:v>
                </c:pt>
                <c:pt idx="2842">
                  <c:v>0.52353787414371</c:v>
                </c:pt>
                <c:pt idx="2843">
                  <c:v>0.52388248317218045</c:v>
                </c:pt>
                <c:pt idx="2844">
                  <c:v>0.52422718755456033</c:v>
                </c:pt>
                <c:pt idx="2845">
                  <c:v>0.52457208264475896</c:v>
                </c:pt>
                <c:pt idx="2846">
                  <c:v>0.52491707308886693</c:v>
                </c:pt>
                <c:pt idx="2847">
                  <c:v>0.52526215888688421</c:v>
                </c:pt>
                <c:pt idx="2848">
                  <c:v>0.52560753074662969</c:v>
                </c:pt>
                <c:pt idx="2849">
                  <c:v>0.52595309331419393</c:v>
                </c:pt>
                <c:pt idx="2850">
                  <c:v>0.52629865588175806</c:v>
                </c:pt>
                <c:pt idx="2851">
                  <c:v>0.52664450451105038</c:v>
                </c:pt>
                <c:pt idx="2852">
                  <c:v>0.52699044849425214</c:v>
                </c:pt>
                <c:pt idx="2853">
                  <c:v>0.52733639247745379</c:v>
                </c:pt>
                <c:pt idx="2854">
                  <c:v>0.52768252716847419</c:v>
                </c:pt>
                <c:pt idx="2855">
                  <c:v>0.52802866185949471</c:v>
                </c:pt>
                <c:pt idx="2856">
                  <c:v>0.52837489190442444</c:v>
                </c:pt>
                <c:pt idx="2857">
                  <c:v>0.52872112194935428</c:v>
                </c:pt>
                <c:pt idx="2858">
                  <c:v>0.52906744734819344</c:v>
                </c:pt>
                <c:pt idx="2859">
                  <c:v>0.5294140588087608</c:v>
                </c:pt>
                <c:pt idx="2860">
                  <c:v>0.52976067026932805</c:v>
                </c:pt>
                <c:pt idx="2861">
                  <c:v>0.53010737708380473</c:v>
                </c:pt>
                <c:pt idx="2862">
                  <c:v>0.53045456066782826</c:v>
                </c:pt>
                <c:pt idx="2863">
                  <c:v>0.53080174425185178</c:v>
                </c:pt>
                <c:pt idx="2864">
                  <c:v>0.53114892783587531</c:v>
                </c:pt>
                <c:pt idx="2865">
                  <c:v>0.53149620677380827</c:v>
                </c:pt>
                <c:pt idx="2866">
                  <c:v>0.53184348571174112</c:v>
                </c:pt>
                <c:pt idx="2867">
                  <c:v>0.53219095535749272</c:v>
                </c:pt>
                <c:pt idx="2868">
                  <c:v>0.53253871106497253</c:v>
                </c:pt>
                <c:pt idx="2869">
                  <c:v>0.53288656212636165</c:v>
                </c:pt>
                <c:pt idx="2870">
                  <c:v>0.53323460389556954</c:v>
                </c:pt>
                <c:pt idx="2871">
                  <c:v>0.53358274101868675</c:v>
                </c:pt>
                <c:pt idx="2872">
                  <c:v>0.53393106884962283</c:v>
                </c:pt>
                <c:pt idx="2873">
                  <c:v>0.53427949203446812</c:v>
                </c:pt>
                <c:pt idx="2874">
                  <c:v>0.53462791521931352</c:v>
                </c:pt>
                <c:pt idx="2875">
                  <c:v>0.53497652911197757</c:v>
                </c:pt>
                <c:pt idx="2876">
                  <c:v>0.53532523835855106</c:v>
                </c:pt>
                <c:pt idx="2877">
                  <c:v>0.53567404295903398</c:v>
                </c:pt>
                <c:pt idx="2878">
                  <c:v>0.53602303826733555</c:v>
                </c:pt>
                <c:pt idx="2879">
                  <c:v>0.53637203357563712</c:v>
                </c:pt>
                <c:pt idx="2880">
                  <c:v>0.53672121959175745</c:v>
                </c:pt>
                <c:pt idx="2881">
                  <c:v>0.53707040560787789</c:v>
                </c:pt>
                <c:pt idx="2882">
                  <c:v>0.53741959162399822</c:v>
                </c:pt>
                <c:pt idx="2883">
                  <c:v>0.53776877764011854</c:v>
                </c:pt>
                <c:pt idx="2884">
                  <c:v>0.53811815436405763</c:v>
                </c:pt>
                <c:pt idx="2885">
                  <c:v>0.53846753108799672</c:v>
                </c:pt>
                <c:pt idx="2886">
                  <c:v>0.53881700316584513</c:v>
                </c:pt>
                <c:pt idx="2887">
                  <c:v>0.53916657059760298</c:v>
                </c:pt>
                <c:pt idx="2888">
                  <c:v>0.53951623338327015</c:v>
                </c:pt>
                <c:pt idx="2889">
                  <c:v>0.53986608687675608</c:v>
                </c:pt>
                <c:pt idx="2890">
                  <c:v>0.54021594037024212</c:v>
                </c:pt>
                <c:pt idx="2891">
                  <c:v>0.54056598457154681</c:v>
                </c:pt>
                <c:pt idx="2892">
                  <c:v>0.54091612412676082</c:v>
                </c:pt>
                <c:pt idx="2893">
                  <c:v>0.54126635903588427</c:v>
                </c:pt>
                <c:pt idx="2894">
                  <c:v>0.54161659394500772</c:v>
                </c:pt>
                <c:pt idx="2895">
                  <c:v>0.54196711491585925</c:v>
                </c:pt>
                <c:pt idx="2896">
                  <c:v>0.54231763588671078</c:v>
                </c:pt>
                <c:pt idx="2897">
                  <c:v>0.54266825221147175</c:v>
                </c:pt>
                <c:pt idx="2898">
                  <c:v>0.5430191545979608</c:v>
                </c:pt>
                <c:pt idx="2899">
                  <c:v>0.54337024769226849</c:v>
                </c:pt>
                <c:pt idx="2900">
                  <c:v>0.5437213407865763</c:v>
                </c:pt>
                <c:pt idx="2901">
                  <c:v>0.54407262458870287</c:v>
                </c:pt>
                <c:pt idx="2902">
                  <c:v>0.54442400374473876</c:v>
                </c:pt>
                <c:pt idx="2903">
                  <c:v>0.54477538290077465</c:v>
                </c:pt>
                <c:pt idx="2904">
                  <c:v>0.54512676205681054</c:v>
                </c:pt>
                <c:pt idx="2905">
                  <c:v>0.54547833192066519</c:v>
                </c:pt>
                <c:pt idx="2906">
                  <c:v>0.5458300924923386</c:v>
                </c:pt>
                <c:pt idx="2907">
                  <c:v>0.5461818530640119</c:v>
                </c:pt>
                <c:pt idx="2908">
                  <c:v>0.54653361363568531</c:v>
                </c:pt>
                <c:pt idx="2909">
                  <c:v>0.54688556491517748</c:v>
                </c:pt>
                <c:pt idx="2910">
                  <c:v>0.54723751619466954</c:v>
                </c:pt>
                <c:pt idx="2911">
                  <c:v>0.54758956282807103</c:v>
                </c:pt>
                <c:pt idx="2912">
                  <c:v>0.54794170481538196</c:v>
                </c:pt>
                <c:pt idx="2913">
                  <c:v>0.54829384680269289</c:v>
                </c:pt>
                <c:pt idx="2914">
                  <c:v>0.54864608414391303</c:v>
                </c:pt>
                <c:pt idx="2915">
                  <c:v>0.54899851219295204</c:v>
                </c:pt>
                <c:pt idx="2916">
                  <c:v>0.54935103559590048</c:v>
                </c:pt>
                <c:pt idx="2917">
                  <c:v>0.54970355899884882</c:v>
                </c:pt>
                <c:pt idx="2918">
                  <c:v>0.55005617775570648</c:v>
                </c:pt>
                <c:pt idx="2919">
                  <c:v>0.55040879651256425</c:v>
                </c:pt>
                <c:pt idx="2920">
                  <c:v>0.55076141526942202</c:v>
                </c:pt>
                <c:pt idx="2921">
                  <c:v>0.55111422473409843</c:v>
                </c:pt>
                <c:pt idx="2922">
                  <c:v>0.55146732026050305</c:v>
                </c:pt>
                <c:pt idx="2923">
                  <c:v>0.55182051114081698</c:v>
                </c:pt>
                <c:pt idx="2924">
                  <c:v>0.55217379737504035</c:v>
                </c:pt>
                <c:pt idx="2925">
                  <c:v>0.55252717896317305</c:v>
                </c:pt>
                <c:pt idx="2926">
                  <c:v>0.55288056055130574</c:v>
                </c:pt>
                <c:pt idx="2927">
                  <c:v>0.55323394213943855</c:v>
                </c:pt>
                <c:pt idx="2928">
                  <c:v>0.55358741908148057</c:v>
                </c:pt>
                <c:pt idx="2929">
                  <c:v>0.5539408960235227</c:v>
                </c:pt>
                <c:pt idx="2930">
                  <c:v>0.55429475438120224</c:v>
                </c:pt>
                <c:pt idx="2931">
                  <c:v>0.55464870809279121</c:v>
                </c:pt>
                <c:pt idx="2932">
                  <c:v>0.55500266180438007</c:v>
                </c:pt>
                <c:pt idx="2933">
                  <c:v>0.55535671086987848</c:v>
                </c:pt>
                <c:pt idx="2934">
                  <c:v>0.5557108552892861</c:v>
                </c:pt>
                <c:pt idx="2935">
                  <c:v>0.55606499970869383</c:v>
                </c:pt>
                <c:pt idx="2936">
                  <c:v>0.55641943018982964</c:v>
                </c:pt>
                <c:pt idx="2937">
                  <c:v>0.55677424208660287</c:v>
                </c:pt>
                <c:pt idx="2938">
                  <c:v>0.55712914933728552</c:v>
                </c:pt>
                <c:pt idx="2939">
                  <c:v>0.55748424729578694</c:v>
                </c:pt>
                <c:pt idx="2940">
                  <c:v>0.55783944060819779</c:v>
                </c:pt>
                <c:pt idx="2941">
                  <c:v>0.55819463392060853</c:v>
                </c:pt>
                <c:pt idx="2942">
                  <c:v>0.5585499225869287</c:v>
                </c:pt>
                <c:pt idx="2943">
                  <c:v>0.55890568802279572</c:v>
                </c:pt>
                <c:pt idx="2944">
                  <c:v>0.55926145345866274</c:v>
                </c:pt>
                <c:pt idx="2945">
                  <c:v>0.55961721889452976</c:v>
                </c:pt>
                <c:pt idx="2946">
                  <c:v>0.55997317503821542</c:v>
                </c:pt>
                <c:pt idx="2947">
                  <c:v>0.5603291311819012</c:v>
                </c:pt>
                <c:pt idx="2948">
                  <c:v>0.56068508732558697</c:v>
                </c:pt>
                <c:pt idx="2949">
                  <c:v>0.56104113882318207</c:v>
                </c:pt>
                <c:pt idx="2950">
                  <c:v>0.56139719032077717</c:v>
                </c:pt>
                <c:pt idx="2951">
                  <c:v>0.56175343252619114</c:v>
                </c:pt>
                <c:pt idx="2952">
                  <c:v>0.562109674731605</c:v>
                </c:pt>
                <c:pt idx="2953">
                  <c:v>0.56246601229092819</c:v>
                </c:pt>
                <c:pt idx="2954">
                  <c:v>0.5628224452041608</c:v>
                </c:pt>
                <c:pt idx="2955">
                  <c:v>0.56317887811739342</c:v>
                </c:pt>
                <c:pt idx="2956">
                  <c:v>0.56353540638453548</c:v>
                </c:pt>
                <c:pt idx="2957">
                  <c:v>0.56389241142122426</c:v>
                </c:pt>
                <c:pt idx="2958">
                  <c:v>0.56424941645791316</c:v>
                </c:pt>
                <c:pt idx="2959">
                  <c:v>0.5646066122024207</c:v>
                </c:pt>
                <c:pt idx="2960">
                  <c:v>0.56496380794692835</c:v>
                </c:pt>
                <c:pt idx="2961">
                  <c:v>0.56532109904534522</c:v>
                </c:pt>
                <c:pt idx="2962">
                  <c:v>0.56567848549767163</c:v>
                </c:pt>
                <c:pt idx="2963">
                  <c:v>0.56603587194999794</c:v>
                </c:pt>
                <c:pt idx="2964">
                  <c:v>0.56639335375623368</c:v>
                </c:pt>
                <c:pt idx="2965">
                  <c:v>0.56675093091637874</c:v>
                </c:pt>
                <c:pt idx="2966">
                  <c:v>0.56710869878434256</c:v>
                </c:pt>
                <c:pt idx="2967">
                  <c:v>0.5674665620062157</c:v>
                </c:pt>
                <c:pt idx="2968">
                  <c:v>0.56782442522808896</c:v>
                </c:pt>
                <c:pt idx="2969">
                  <c:v>0.5681822884499621</c:v>
                </c:pt>
                <c:pt idx="2970">
                  <c:v>0.56854024702574468</c:v>
                </c:pt>
                <c:pt idx="2971">
                  <c:v>0.56889830095543659</c:v>
                </c:pt>
                <c:pt idx="2972">
                  <c:v>0.56925654559294736</c:v>
                </c:pt>
                <c:pt idx="2973">
                  <c:v>0.56961498093827678</c:v>
                </c:pt>
                <c:pt idx="2974">
                  <c:v>0.56997370234533429</c:v>
                </c:pt>
                <c:pt idx="2975">
                  <c:v>0.57033251910630123</c:v>
                </c:pt>
                <c:pt idx="2976">
                  <c:v>0.57069171728290558</c:v>
                </c:pt>
                <c:pt idx="2977">
                  <c:v>0.57105101081341936</c:v>
                </c:pt>
                <c:pt idx="2978">
                  <c:v>0.5714104950517519</c:v>
                </c:pt>
                <c:pt idx="2979">
                  <c:v>0.57177007464399376</c:v>
                </c:pt>
                <c:pt idx="2980">
                  <c:v>0.57212974959014506</c:v>
                </c:pt>
                <c:pt idx="2981">
                  <c:v>0.57248951989020569</c:v>
                </c:pt>
                <c:pt idx="2982">
                  <c:v>0.57284938554417575</c:v>
                </c:pt>
                <c:pt idx="2983">
                  <c:v>0.57320934655205513</c:v>
                </c:pt>
                <c:pt idx="2984">
                  <c:v>0.57356949826775316</c:v>
                </c:pt>
                <c:pt idx="2985">
                  <c:v>0.57392964998345131</c:v>
                </c:pt>
                <c:pt idx="2986">
                  <c:v>0.57428989705305877</c:v>
                </c:pt>
                <c:pt idx="2987">
                  <c:v>0.57465014412266635</c:v>
                </c:pt>
                <c:pt idx="2988">
                  <c:v>0.57501039119227382</c:v>
                </c:pt>
                <c:pt idx="2989">
                  <c:v>0.57537082896970004</c:v>
                </c:pt>
                <c:pt idx="2990">
                  <c:v>0.57573126674712627</c:v>
                </c:pt>
                <c:pt idx="2991">
                  <c:v>0.57609170452455249</c:v>
                </c:pt>
                <c:pt idx="2992">
                  <c:v>0.57645214230197872</c:v>
                </c:pt>
                <c:pt idx="2993">
                  <c:v>0.57681267543331438</c:v>
                </c:pt>
                <c:pt idx="2994">
                  <c:v>0.57717320856465004</c:v>
                </c:pt>
                <c:pt idx="2995">
                  <c:v>0.57753393240380435</c:v>
                </c:pt>
                <c:pt idx="2996">
                  <c:v>0.57789475159686809</c:v>
                </c:pt>
                <c:pt idx="2997">
                  <c:v>0.57825585685165992</c:v>
                </c:pt>
                <c:pt idx="2998">
                  <c:v>0.57861715281427051</c:v>
                </c:pt>
                <c:pt idx="2999">
                  <c:v>0.5789791162542467</c:v>
                </c:pt>
                <c:pt idx="3000">
                  <c:v>0.57934117504813232</c:v>
                </c:pt>
                <c:pt idx="3001">
                  <c:v>0.57970332919592715</c:v>
                </c:pt>
                <c:pt idx="3002">
                  <c:v>0.58006557869763153</c:v>
                </c:pt>
                <c:pt idx="3003">
                  <c:v>0.58042801890715456</c:v>
                </c:pt>
                <c:pt idx="3004">
                  <c:v>0.58079064982449635</c:v>
                </c:pt>
                <c:pt idx="3005">
                  <c:v>0.58115328074183814</c:v>
                </c:pt>
                <c:pt idx="3006">
                  <c:v>0.58151600701308936</c:v>
                </c:pt>
                <c:pt idx="3007">
                  <c:v>0.58187873328434048</c:v>
                </c:pt>
                <c:pt idx="3008">
                  <c:v>0.58224155490950102</c:v>
                </c:pt>
                <c:pt idx="3009">
                  <c:v>0.58260456724248033</c:v>
                </c:pt>
                <c:pt idx="3010">
                  <c:v>0.58296757957545964</c:v>
                </c:pt>
                <c:pt idx="3011">
                  <c:v>0.58333087797016703</c:v>
                </c:pt>
                <c:pt idx="3012">
                  <c:v>0.58369427171878374</c:v>
                </c:pt>
                <c:pt idx="3013">
                  <c:v>0.58405776082130989</c:v>
                </c:pt>
                <c:pt idx="3014">
                  <c:v>0.5844214406316548</c:v>
                </c:pt>
                <c:pt idx="3015">
                  <c:v>0.58478521579590903</c:v>
                </c:pt>
                <c:pt idx="3016">
                  <c:v>0.5851490863140727</c:v>
                </c:pt>
                <c:pt idx="3017">
                  <c:v>0.58551305218614569</c:v>
                </c:pt>
                <c:pt idx="3018">
                  <c:v>0.58587701805821868</c:v>
                </c:pt>
                <c:pt idx="3019">
                  <c:v>0.58624117463811043</c:v>
                </c:pt>
                <c:pt idx="3020">
                  <c:v>0.58660561727973037</c:v>
                </c:pt>
                <c:pt idx="3021">
                  <c:v>0.58697053669089705</c:v>
                </c:pt>
                <c:pt idx="3022">
                  <c:v>0.58733555145597316</c:v>
                </c:pt>
                <c:pt idx="3023">
                  <c:v>0.58770056622104927</c:v>
                </c:pt>
                <c:pt idx="3024">
                  <c:v>0.58806558098612538</c:v>
                </c:pt>
                <c:pt idx="3025">
                  <c:v>0.58843059575120149</c:v>
                </c:pt>
                <c:pt idx="3026">
                  <c:v>0.58879570587018693</c:v>
                </c:pt>
                <c:pt idx="3027">
                  <c:v>0.58916091134308179</c:v>
                </c:pt>
                <c:pt idx="3028">
                  <c:v>0.58952640287770475</c:v>
                </c:pt>
                <c:pt idx="3029">
                  <c:v>0.58989218047405578</c:v>
                </c:pt>
                <c:pt idx="3030">
                  <c:v>0.59025795807040682</c:v>
                </c:pt>
                <c:pt idx="3031">
                  <c:v>0.59062430779021413</c:v>
                </c:pt>
                <c:pt idx="3032">
                  <c:v>0.5909908482178402</c:v>
                </c:pt>
                <c:pt idx="3033">
                  <c:v>0.5913574839993756</c:v>
                </c:pt>
                <c:pt idx="3034">
                  <c:v>0.591724119780911</c:v>
                </c:pt>
                <c:pt idx="3035">
                  <c:v>0.59209094627026526</c:v>
                </c:pt>
                <c:pt idx="3036">
                  <c:v>0.59245796346743806</c:v>
                </c:pt>
                <c:pt idx="3037">
                  <c:v>0.59282498066461098</c:v>
                </c:pt>
                <c:pt idx="3038">
                  <c:v>0.59319218856960265</c:v>
                </c:pt>
                <c:pt idx="3039">
                  <c:v>0.59355939647459433</c:v>
                </c:pt>
                <c:pt idx="3040">
                  <c:v>0.593926604379586</c:v>
                </c:pt>
                <c:pt idx="3041">
                  <c:v>0.594293907638487</c:v>
                </c:pt>
                <c:pt idx="3042">
                  <c:v>0.59466121089738799</c:v>
                </c:pt>
                <c:pt idx="3043">
                  <c:v>0.59502860951019843</c:v>
                </c:pt>
                <c:pt idx="3044">
                  <c:v>0.59539610347691818</c:v>
                </c:pt>
                <c:pt idx="3045">
                  <c:v>0.5957637881514567</c:v>
                </c:pt>
                <c:pt idx="3046">
                  <c:v>0.59613147282599521</c:v>
                </c:pt>
                <c:pt idx="3047">
                  <c:v>0.59649934820835249</c:v>
                </c:pt>
                <c:pt idx="3048">
                  <c:v>0.59686722359070976</c:v>
                </c:pt>
                <c:pt idx="3049">
                  <c:v>0.59723519432697636</c:v>
                </c:pt>
                <c:pt idx="3050">
                  <c:v>0.59760316506324296</c:v>
                </c:pt>
                <c:pt idx="3051">
                  <c:v>0.59797142186123775</c:v>
                </c:pt>
                <c:pt idx="3052">
                  <c:v>0.59833967865923254</c:v>
                </c:pt>
                <c:pt idx="3053">
                  <c:v>0.59870793545722722</c:v>
                </c:pt>
                <c:pt idx="3054">
                  <c:v>0.59907619225522202</c:v>
                </c:pt>
                <c:pt idx="3055">
                  <c:v>0.59944454440712613</c:v>
                </c:pt>
                <c:pt idx="3056">
                  <c:v>0.59981299191293957</c:v>
                </c:pt>
                <c:pt idx="3057">
                  <c:v>0.60018143941875313</c:v>
                </c:pt>
                <c:pt idx="3058">
                  <c:v>0.60054988692456657</c:v>
                </c:pt>
                <c:pt idx="3059">
                  <c:v>0.60091842978428944</c:v>
                </c:pt>
                <c:pt idx="3060">
                  <c:v>0.60128706799792164</c:v>
                </c:pt>
                <c:pt idx="3061">
                  <c:v>0.6016558969193726</c:v>
                </c:pt>
                <c:pt idx="3062">
                  <c:v>0.602024821194733</c:v>
                </c:pt>
                <c:pt idx="3063">
                  <c:v>0.60239374547009339</c:v>
                </c:pt>
                <c:pt idx="3064">
                  <c:v>0.60276276509936311</c:v>
                </c:pt>
                <c:pt idx="3065">
                  <c:v>0.60313178472863282</c:v>
                </c:pt>
                <c:pt idx="3066">
                  <c:v>0.60350089971181187</c:v>
                </c:pt>
                <c:pt idx="3067">
                  <c:v>0.60387020540280967</c:v>
                </c:pt>
                <c:pt idx="3068">
                  <c:v>0.60423970180162634</c:v>
                </c:pt>
                <c:pt idx="3069">
                  <c:v>0.60460938890826166</c:v>
                </c:pt>
                <c:pt idx="3070">
                  <c:v>0.60497955278444382</c:v>
                </c:pt>
                <c:pt idx="3071">
                  <c:v>0.60534981201453542</c:v>
                </c:pt>
                <c:pt idx="3072">
                  <c:v>0.6057200712446269</c:v>
                </c:pt>
                <c:pt idx="3073">
                  <c:v>0.60609042582862782</c:v>
                </c:pt>
                <c:pt idx="3074">
                  <c:v>0.60646087576653818</c:v>
                </c:pt>
                <c:pt idx="3075">
                  <c:v>0.60683132570444842</c:v>
                </c:pt>
                <c:pt idx="3076">
                  <c:v>0.6072018709962681</c:v>
                </c:pt>
                <c:pt idx="3077">
                  <c:v>0.60757241628808778</c:v>
                </c:pt>
                <c:pt idx="3078">
                  <c:v>0.60794315228772622</c:v>
                </c:pt>
                <c:pt idx="3079">
                  <c:v>0.60831398364127398</c:v>
                </c:pt>
                <c:pt idx="3080">
                  <c:v>0.6086850057026405</c:v>
                </c:pt>
                <c:pt idx="3081">
                  <c:v>0.60905621847182578</c:v>
                </c:pt>
                <c:pt idx="3082">
                  <c:v>0.6094275265949205</c:v>
                </c:pt>
                <c:pt idx="3083">
                  <c:v>0.6097991207797433</c:v>
                </c:pt>
                <c:pt idx="3084">
                  <c:v>0.61017071496456599</c:v>
                </c:pt>
                <c:pt idx="3085">
                  <c:v>0.61054240450329811</c:v>
                </c:pt>
                <c:pt idx="3086">
                  <c:v>0.61091418939593967</c:v>
                </c:pt>
                <c:pt idx="3087">
                  <c:v>0.61128606964249055</c:v>
                </c:pt>
                <c:pt idx="3088">
                  <c:v>0.61165794988904143</c:v>
                </c:pt>
                <c:pt idx="3089">
                  <c:v>0.61202992548950164</c:v>
                </c:pt>
                <c:pt idx="3090">
                  <c:v>0.61240190108996195</c:v>
                </c:pt>
                <c:pt idx="3091">
                  <c:v>0.61277425810605968</c:v>
                </c:pt>
                <c:pt idx="3092">
                  <c:v>0.6131466151221574</c:v>
                </c:pt>
                <c:pt idx="3093">
                  <c:v>0.61351916284607388</c:v>
                </c:pt>
                <c:pt idx="3094">
                  <c:v>0.61389199663171845</c:v>
                </c:pt>
                <c:pt idx="3095">
                  <c:v>0.61426511647909121</c:v>
                </c:pt>
                <c:pt idx="3096">
                  <c:v>0.61463871309601081</c:v>
                </c:pt>
                <c:pt idx="3097">
                  <c:v>0.61501230971293042</c:v>
                </c:pt>
                <c:pt idx="3098">
                  <c:v>0.61538609703766867</c:v>
                </c:pt>
                <c:pt idx="3099">
                  <c:v>0.61575988436240703</c:v>
                </c:pt>
                <c:pt idx="3100">
                  <c:v>0.61613367168714539</c:v>
                </c:pt>
                <c:pt idx="3101">
                  <c:v>0.61650755436579308</c:v>
                </c:pt>
                <c:pt idx="3102">
                  <c:v>0.61688143704444076</c:v>
                </c:pt>
                <c:pt idx="3103">
                  <c:v>0.61725531972308845</c:v>
                </c:pt>
                <c:pt idx="3104">
                  <c:v>0.61762920240173613</c:v>
                </c:pt>
                <c:pt idx="3105">
                  <c:v>0.61800318043429314</c:v>
                </c:pt>
                <c:pt idx="3106">
                  <c:v>0.61837734917466902</c:v>
                </c:pt>
                <c:pt idx="3107">
                  <c:v>0.61875161326895423</c:v>
                </c:pt>
                <c:pt idx="3108">
                  <c:v>0.61912597271714875</c:v>
                </c:pt>
                <c:pt idx="3109">
                  <c:v>0.61950033216534328</c:v>
                </c:pt>
                <c:pt idx="3110">
                  <c:v>0.61987469161353781</c:v>
                </c:pt>
                <c:pt idx="3111">
                  <c:v>0.62024905106173245</c:v>
                </c:pt>
                <c:pt idx="3112">
                  <c:v>0.62062369657165506</c:v>
                </c:pt>
                <c:pt idx="3113">
                  <c:v>0.62099853278939654</c:v>
                </c:pt>
                <c:pt idx="3114">
                  <c:v>0.62137375042277543</c:v>
                </c:pt>
                <c:pt idx="3115">
                  <c:v>0.62174906341006364</c:v>
                </c:pt>
                <c:pt idx="3116">
                  <c:v>0.62212485316689881</c:v>
                </c:pt>
                <c:pt idx="3117">
                  <c:v>0.62250064292373397</c:v>
                </c:pt>
                <c:pt idx="3118">
                  <c:v>0.62287652803447846</c:v>
                </c:pt>
                <c:pt idx="3119">
                  <c:v>0.62325241314522295</c:v>
                </c:pt>
                <c:pt idx="3120">
                  <c:v>0.62362839360987687</c:v>
                </c:pt>
                <c:pt idx="3121">
                  <c:v>0.62400437407453069</c:v>
                </c:pt>
                <c:pt idx="3122">
                  <c:v>0.62438054524700337</c:v>
                </c:pt>
                <c:pt idx="3123">
                  <c:v>0.62475671641947594</c:v>
                </c:pt>
                <c:pt idx="3124">
                  <c:v>0.62513298294585795</c:v>
                </c:pt>
                <c:pt idx="3125">
                  <c:v>0.62550934482614928</c:v>
                </c:pt>
                <c:pt idx="3126">
                  <c:v>0.62588580206035005</c:v>
                </c:pt>
                <c:pt idx="3127">
                  <c:v>0.62626235464846014</c:v>
                </c:pt>
                <c:pt idx="3128">
                  <c:v>0.62663890723657023</c:v>
                </c:pt>
                <c:pt idx="3129">
                  <c:v>0.62701555517858976</c:v>
                </c:pt>
                <c:pt idx="3130">
                  <c:v>0.62739220312060928</c:v>
                </c:pt>
                <c:pt idx="3131">
                  <c:v>0.6277688510626287</c:v>
                </c:pt>
                <c:pt idx="3132">
                  <c:v>0.62814549900464822</c:v>
                </c:pt>
                <c:pt idx="3133">
                  <c:v>0.62852224230057707</c:v>
                </c:pt>
                <c:pt idx="3134">
                  <c:v>0.62889898559650592</c:v>
                </c:pt>
                <c:pt idx="3135">
                  <c:v>0.62927591960025353</c:v>
                </c:pt>
                <c:pt idx="3136">
                  <c:v>0.62965294895791046</c:v>
                </c:pt>
                <c:pt idx="3137">
                  <c:v>0.63003016902338627</c:v>
                </c:pt>
                <c:pt idx="3138">
                  <c:v>0.63040757979668072</c:v>
                </c:pt>
                <c:pt idx="3139">
                  <c:v>0.63078537198561258</c:v>
                </c:pt>
                <c:pt idx="3140">
                  <c:v>0.6311633548823633</c:v>
                </c:pt>
                <c:pt idx="3141">
                  <c:v>0.63154143313302336</c:v>
                </c:pt>
                <c:pt idx="3142">
                  <c:v>0.63191951138368341</c:v>
                </c:pt>
                <c:pt idx="3143">
                  <c:v>0.63229758963434346</c:v>
                </c:pt>
                <c:pt idx="3144">
                  <c:v>0.63267576323891295</c:v>
                </c:pt>
                <c:pt idx="3145">
                  <c:v>0.63305403219739176</c:v>
                </c:pt>
                <c:pt idx="3146">
                  <c:v>0.63343230115587057</c:v>
                </c:pt>
                <c:pt idx="3147">
                  <c:v>0.63381104688389622</c:v>
                </c:pt>
                <c:pt idx="3148">
                  <c:v>0.63418988796583131</c:v>
                </c:pt>
                <c:pt idx="3149">
                  <c:v>0.63456901510949437</c:v>
                </c:pt>
                <c:pt idx="3150">
                  <c:v>0.63494814225315754</c:v>
                </c:pt>
                <c:pt idx="3151">
                  <c:v>0.63532726939682072</c:v>
                </c:pt>
                <c:pt idx="3152">
                  <c:v>0.63570668260221197</c:v>
                </c:pt>
                <c:pt idx="3153">
                  <c:v>0.63608619116151266</c:v>
                </c:pt>
                <c:pt idx="3154">
                  <c:v>0.63646579507472267</c:v>
                </c:pt>
                <c:pt idx="3155">
                  <c:v>0.63684549434184201</c:v>
                </c:pt>
                <c:pt idx="3156">
                  <c:v>0.63722528896287078</c:v>
                </c:pt>
                <c:pt idx="3157">
                  <c:v>0.63760527429171832</c:v>
                </c:pt>
                <c:pt idx="3158">
                  <c:v>0.63798535497447517</c:v>
                </c:pt>
                <c:pt idx="3159">
                  <c:v>0.63836543565723203</c:v>
                </c:pt>
                <c:pt idx="3160">
                  <c:v>0.63874580240171708</c:v>
                </c:pt>
                <c:pt idx="3161">
                  <c:v>0.63912626450011145</c:v>
                </c:pt>
                <c:pt idx="3162">
                  <c:v>0.63950672659850583</c:v>
                </c:pt>
                <c:pt idx="3163">
                  <c:v>0.6398871886969002</c:v>
                </c:pt>
                <c:pt idx="3164">
                  <c:v>0.6402677461492039</c:v>
                </c:pt>
                <c:pt idx="3165">
                  <c:v>0.6406483036015076</c:v>
                </c:pt>
                <c:pt idx="3166">
                  <c:v>0.64102933782335825</c:v>
                </c:pt>
                <c:pt idx="3167">
                  <c:v>0.64141046739911822</c:v>
                </c:pt>
                <c:pt idx="3168">
                  <c:v>0.64179169232878752</c:v>
                </c:pt>
                <c:pt idx="3169">
                  <c:v>0.64217291725845682</c:v>
                </c:pt>
                <c:pt idx="3170">
                  <c:v>0.64255433289594499</c:v>
                </c:pt>
                <c:pt idx="3171">
                  <c:v>0.64293574853343305</c:v>
                </c:pt>
                <c:pt idx="3172">
                  <c:v>0.64331735487873987</c:v>
                </c:pt>
                <c:pt idx="3173">
                  <c:v>0.64369896122404668</c:v>
                </c:pt>
                <c:pt idx="3174">
                  <c:v>0.64408075827717226</c:v>
                </c:pt>
                <c:pt idx="3175">
                  <c:v>0.64446284139202592</c:v>
                </c:pt>
                <c:pt idx="3176">
                  <c:v>0.64484492450687969</c:v>
                </c:pt>
                <c:pt idx="3177">
                  <c:v>0.64522700762173335</c:v>
                </c:pt>
                <c:pt idx="3178">
                  <c:v>0.64560937679831509</c:v>
                </c:pt>
                <c:pt idx="3179">
                  <c:v>0.64599184132880627</c:v>
                </c:pt>
                <c:pt idx="3180">
                  <c:v>0.64637449656711621</c:v>
                </c:pt>
                <c:pt idx="3181">
                  <c:v>0.64675724715933558</c:v>
                </c:pt>
                <c:pt idx="3182">
                  <c:v>0.64714009310546416</c:v>
                </c:pt>
                <c:pt idx="3183">
                  <c:v>0.64752312975941162</c:v>
                </c:pt>
                <c:pt idx="3184">
                  <c:v>0.64790616641335896</c:v>
                </c:pt>
                <c:pt idx="3185">
                  <c:v>0.64828920306730642</c:v>
                </c:pt>
                <c:pt idx="3186">
                  <c:v>0.6486723350751632</c:v>
                </c:pt>
                <c:pt idx="3187">
                  <c:v>0.64905565779083874</c:v>
                </c:pt>
                <c:pt idx="3188">
                  <c:v>0.64943898050651427</c:v>
                </c:pt>
                <c:pt idx="3189">
                  <c:v>0.64982239857609914</c:v>
                </c:pt>
                <c:pt idx="3190">
                  <c:v>0.65020600735350276</c:v>
                </c:pt>
                <c:pt idx="3191">
                  <c:v>0.65058971148481581</c:v>
                </c:pt>
                <c:pt idx="3192">
                  <c:v>0.65097341561612876</c:v>
                </c:pt>
                <c:pt idx="3193">
                  <c:v>0.65135711974744182</c:v>
                </c:pt>
                <c:pt idx="3194">
                  <c:v>0.65174101458657363</c:v>
                </c:pt>
                <c:pt idx="3195">
                  <c:v>0.65212500477961466</c:v>
                </c:pt>
                <c:pt idx="3196">
                  <c:v>0.65250918568047456</c:v>
                </c:pt>
                <c:pt idx="3197">
                  <c:v>0.65289346193524378</c:v>
                </c:pt>
                <c:pt idx="3198">
                  <c:v>0.65327773819001311</c:v>
                </c:pt>
                <c:pt idx="3199">
                  <c:v>0.65366201444478234</c:v>
                </c:pt>
                <c:pt idx="3200">
                  <c:v>0.65404638605346088</c:v>
                </c:pt>
                <c:pt idx="3201">
                  <c:v>0.65443104372386762</c:v>
                </c:pt>
                <c:pt idx="3202">
                  <c:v>0.65481570139427436</c:v>
                </c:pt>
                <c:pt idx="3203">
                  <c:v>0.6552006451264093</c:v>
                </c:pt>
                <c:pt idx="3204">
                  <c:v>0.6555858749202722</c:v>
                </c:pt>
                <c:pt idx="3205">
                  <c:v>0.65597120006804455</c:v>
                </c:pt>
                <c:pt idx="3206">
                  <c:v>0.65635681127754497</c:v>
                </c:pt>
                <c:pt idx="3207">
                  <c:v>0.65674242248704551</c:v>
                </c:pt>
                <c:pt idx="3208">
                  <c:v>0.65712812905045526</c:v>
                </c:pt>
                <c:pt idx="3209">
                  <c:v>0.65751383561386512</c:v>
                </c:pt>
                <c:pt idx="3210">
                  <c:v>0.6578996375311843</c:v>
                </c:pt>
                <c:pt idx="3211">
                  <c:v>0.65828563015632224</c:v>
                </c:pt>
                <c:pt idx="3212">
                  <c:v>0.65867171813536951</c:v>
                </c:pt>
                <c:pt idx="3213">
                  <c:v>0.65905790146832621</c:v>
                </c:pt>
                <c:pt idx="3214">
                  <c:v>0.65944446621692043</c:v>
                </c:pt>
                <c:pt idx="3215">
                  <c:v>0.65983131702724274</c:v>
                </c:pt>
                <c:pt idx="3216">
                  <c:v>0.66021826319147436</c:v>
                </c:pt>
                <c:pt idx="3217">
                  <c:v>0.66060520935570599</c:v>
                </c:pt>
                <c:pt idx="3218">
                  <c:v>0.66099215551993773</c:v>
                </c:pt>
                <c:pt idx="3219">
                  <c:v>0.66137929239198812</c:v>
                </c:pt>
                <c:pt idx="3220">
                  <c:v>0.6617664292640385</c:v>
                </c:pt>
                <c:pt idx="3221">
                  <c:v>0.66215394755172641</c:v>
                </c:pt>
                <c:pt idx="3222">
                  <c:v>0.66254156119332364</c:v>
                </c:pt>
                <c:pt idx="3223">
                  <c:v>0.66292955625055838</c:v>
                </c:pt>
                <c:pt idx="3224">
                  <c:v>0.66331783736952132</c:v>
                </c:pt>
                <c:pt idx="3225">
                  <c:v>0.66370621384239348</c:v>
                </c:pt>
                <c:pt idx="3226">
                  <c:v>0.66409468566917518</c:v>
                </c:pt>
                <c:pt idx="3227">
                  <c:v>0.66448315749595677</c:v>
                </c:pt>
                <c:pt idx="3228">
                  <c:v>0.66487172467664779</c:v>
                </c:pt>
                <c:pt idx="3229">
                  <c:v>0.66526048256515746</c:v>
                </c:pt>
                <c:pt idx="3230">
                  <c:v>0.66564933580757657</c:v>
                </c:pt>
                <c:pt idx="3231">
                  <c:v>0.666038284403905</c:v>
                </c:pt>
                <c:pt idx="3232">
                  <c:v>0.6664274237080523</c:v>
                </c:pt>
                <c:pt idx="3233">
                  <c:v>0.66681656301219949</c:v>
                </c:pt>
                <c:pt idx="3234">
                  <c:v>0.66720589302416544</c:v>
                </c:pt>
                <c:pt idx="3235">
                  <c:v>0.66759522303613139</c:v>
                </c:pt>
                <c:pt idx="3236">
                  <c:v>0.66798455304809734</c:v>
                </c:pt>
                <c:pt idx="3237">
                  <c:v>0.66837416912179148</c:v>
                </c:pt>
                <c:pt idx="3238">
                  <c:v>0.66876378519548552</c:v>
                </c:pt>
                <c:pt idx="3239">
                  <c:v>0.66915368733090774</c:v>
                </c:pt>
                <c:pt idx="3240">
                  <c:v>0.66954358946632997</c:v>
                </c:pt>
                <c:pt idx="3241">
                  <c:v>0.66993358695566152</c:v>
                </c:pt>
                <c:pt idx="3242">
                  <c:v>0.67032377515281183</c:v>
                </c:pt>
                <c:pt idx="3243">
                  <c:v>0.67071405870387146</c:v>
                </c:pt>
                <c:pt idx="3244">
                  <c:v>0.67110472367056861</c:v>
                </c:pt>
                <c:pt idx="3245">
                  <c:v>0.6714954839911752</c:v>
                </c:pt>
                <c:pt idx="3246">
                  <c:v>0.67188643501960044</c:v>
                </c:pt>
                <c:pt idx="3247">
                  <c:v>0.67227738604802578</c:v>
                </c:pt>
                <c:pt idx="3248">
                  <c:v>0.67266843243036045</c:v>
                </c:pt>
                <c:pt idx="3249">
                  <c:v>0.67305947881269512</c:v>
                </c:pt>
                <c:pt idx="3250">
                  <c:v>0.67345062054893912</c:v>
                </c:pt>
                <c:pt idx="3251">
                  <c:v>0.67384195299300187</c:v>
                </c:pt>
                <c:pt idx="3252">
                  <c:v>0.67423328543706462</c:v>
                </c:pt>
                <c:pt idx="3253">
                  <c:v>0.67462471323503681</c:v>
                </c:pt>
                <c:pt idx="3254">
                  <c:v>0.675016141033009</c:v>
                </c:pt>
                <c:pt idx="3255">
                  <c:v>0.67540756883098108</c:v>
                </c:pt>
                <c:pt idx="3256">
                  <c:v>0.67579909198286259</c:v>
                </c:pt>
                <c:pt idx="3257">
                  <c:v>0.67619071048865353</c:v>
                </c:pt>
                <c:pt idx="3258">
                  <c:v>0.67658232899444437</c:v>
                </c:pt>
                <c:pt idx="3259">
                  <c:v>0.67697451962369148</c:v>
                </c:pt>
                <c:pt idx="3260">
                  <c:v>0.6773667102529386</c:v>
                </c:pt>
                <c:pt idx="3261">
                  <c:v>0.67775899623609515</c:v>
                </c:pt>
                <c:pt idx="3262">
                  <c:v>0.67815128221925158</c:v>
                </c:pt>
                <c:pt idx="3263">
                  <c:v>0.67854366355631746</c:v>
                </c:pt>
                <c:pt idx="3264">
                  <c:v>0.67893623560120209</c:v>
                </c:pt>
                <c:pt idx="3265">
                  <c:v>0.67932890299999604</c:v>
                </c:pt>
                <c:pt idx="3266">
                  <c:v>0.67972176110660887</c:v>
                </c:pt>
                <c:pt idx="3267">
                  <c:v>0.68011471456713091</c:v>
                </c:pt>
                <c:pt idx="3268">
                  <c:v>0.68050776338156238</c:v>
                </c:pt>
                <c:pt idx="3269">
                  <c:v>0.68090090754990318</c:v>
                </c:pt>
                <c:pt idx="3270">
                  <c:v>0.68129405171824409</c:v>
                </c:pt>
                <c:pt idx="3271">
                  <c:v>0.68168729124049432</c:v>
                </c:pt>
                <c:pt idx="3272">
                  <c:v>0.68208053076274455</c:v>
                </c:pt>
                <c:pt idx="3273">
                  <c:v>0.68247424705454163</c:v>
                </c:pt>
                <c:pt idx="3274">
                  <c:v>0.68286805870024803</c:v>
                </c:pt>
                <c:pt idx="3275">
                  <c:v>0.68326196569986386</c:v>
                </c:pt>
                <c:pt idx="3276">
                  <c:v>0.68365615876120778</c:v>
                </c:pt>
                <c:pt idx="3277">
                  <c:v>0.68405035182255169</c:v>
                </c:pt>
                <c:pt idx="3278">
                  <c:v>0.68444464023780505</c:v>
                </c:pt>
                <c:pt idx="3279">
                  <c:v>0.68483892865305829</c:v>
                </c:pt>
                <c:pt idx="3280">
                  <c:v>0.68523331242222096</c:v>
                </c:pt>
                <c:pt idx="3281">
                  <c:v>0.6856278868992024</c:v>
                </c:pt>
                <c:pt idx="3282">
                  <c:v>0.68602255673009327</c:v>
                </c:pt>
                <c:pt idx="3283">
                  <c:v>0.68641741726880279</c:v>
                </c:pt>
                <c:pt idx="3284">
                  <c:v>0.68681246851533106</c:v>
                </c:pt>
                <c:pt idx="3285">
                  <c:v>0.68720761511576867</c:v>
                </c:pt>
                <c:pt idx="3286">
                  <c:v>0.68760276171620638</c:v>
                </c:pt>
                <c:pt idx="3287">
                  <c:v>0.68799800367055342</c:v>
                </c:pt>
                <c:pt idx="3288">
                  <c:v>0.68839334097880978</c:v>
                </c:pt>
                <c:pt idx="3289">
                  <c:v>0.68878867828706614</c:v>
                </c:pt>
                <c:pt idx="3290">
                  <c:v>0.68918411094923193</c:v>
                </c:pt>
                <c:pt idx="3291">
                  <c:v>0.68957963896530705</c:v>
                </c:pt>
                <c:pt idx="3292">
                  <c:v>0.68997516698138228</c:v>
                </c:pt>
                <c:pt idx="3293">
                  <c:v>0.69037088570527616</c:v>
                </c:pt>
                <c:pt idx="3294">
                  <c:v>0.69076669978307936</c:v>
                </c:pt>
                <c:pt idx="3295">
                  <c:v>0.69116270456870144</c:v>
                </c:pt>
                <c:pt idx="3296">
                  <c:v>0.6915587093543234</c:v>
                </c:pt>
                <c:pt idx="3297">
                  <c:v>0.69195490484776412</c:v>
                </c:pt>
                <c:pt idx="3298">
                  <c:v>0.69235110034120484</c:v>
                </c:pt>
                <c:pt idx="3299">
                  <c:v>0.69274758189637375</c:v>
                </c:pt>
                <c:pt idx="3300">
                  <c:v>0.69314463557499884</c:v>
                </c:pt>
                <c:pt idx="3301">
                  <c:v>0.69354168925362392</c:v>
                </c:pt>
                <c:pt idx="3302">
                  <c:v>0.69393893364006776</c:v>
                </c:pt>
                <c:pt idx="3303">
                  <c:v>0.6943361780265116</c:v>
                </c:pt>
                <c:pt idx="3304">
                  <c:v>0.6947336131207742</c:v>
                </c:pt>
                <c:pt idx="3305">
                  <c:v>0.69513114356894612</c:v>
                </c:pt>
                <c:pt idx="3306">
                  <c:v>0.69552886472493691</c:v>
                </c:pt>
                <c:pt idx="3307">
                  <c:v>0.69592668123483692</c:v>
                </c:pt>
                <c:pt idx="3308">
                  <c:v>0.69632449774473704</c:v>
                </c:pt>
                <c:pt idx="3309">
                  <c:v>0.6967225049624558</c:v>
                </c:pt>
                <c:pt idx="3310">
                  <c:v>0.697120607534084</c:v>
                </c:pt>
                <c:pt idx="3311">
                  <c:v>0.69751909152134972</c:v>
                </c:pt>
                <c:pt idx="3312">
                  <c:v>0.69791767086252476</c:v>
                </c:pt>
                <c:pt idx="3313">
                  <c:v>0.69831634555760913</c:v>
                </c:pt>
                <c:pt idx="3314">
                  <c:v>0.69871502025269361</c:v>
                </c:pt>
                <c:pt idx="3315">
                  <c:v>0.69911398100950617</c:v>
                </c:pt>
                <c:pt idx="3316">
                  <c:v>0.69951294176631862</c:v>
                </c:pt>
                <c:pt idx="3317">
                  <c:v>0.69991209323094994</c:v>
                </c:pt>
                <c:pt idx="3318">
                  <c:v>0.70031134004949058</c:v>
                </c:pt>
                <c:pt idx="3319">
                  <c:v>0.70071087292975931</c:v>
                </c:pt>
                <c:pt idx="3320">
                  <c:v>0.70111069187175623</c:v>
                </c:pt>
                <c:pt idx="3321">
                  <c:v>0.70151051081375315</c:v>
                </c:pt>
                <c:pt idx="3322">
                  <c:v>0.70191032975574996</c:v>
                </c:pt>
                <c:pt idx="3323">
                  <c:v>0.70231043475947497</c:v>
                </c:pt>
                <c:pt idx="3324">
                  <c:v>0.70271063511710941</c:v>
                </c:pt>
                <c:pt idx="3325">
                  <c:v>0.70311112153647182</c:v>
                </c:pt>
                <c:pt idx="3326">
                  <c:v>0.70351227543319994</c:v>
                </c:pt>
                <c:pt idx="3327">
                  <c:v>0.70391352468383739</c:v>
                </c:pt>
                <c:pt idx="3328">
                  <c:v>0.70431477393447484</c:v>
                </c:pt>
                <c:pt idx="3329">
                  <c:v>0.70471602318511239</c:v>
                </c:pt>
                <c:pt idx="3330">
                  <c:v>0.70511727243574984</c:v>
                </c:pt>
                <c:pt idx="3331">
                  <c:v>0.70551852168638729</c:v>
                </c:pt>
                <c:pt idx="3332">
                  <c:v>0.70591986629093417</c:v>
                </c:pt>
                <c:pt idx="3333">
                  <c:v>0.70632130624939038</c:v>
                </c:pt>
                <c:pt idx="3334">
                  <c:v>0.70672284156175591</c:v>
                </c:pt>
                <c:pt idx="3335">
                  <c:v>0.7071245675819402</c:v>
                </c:pt>
                <c:pt idx="3336">
                  <c:v>0.7075262936021246</c:v>
                </c:pt>
                <c:pt idx="3337">
                  <c:v>0.70792821033012765</c:v>
                </c:pt>
                <c:pt idx="3338">
                  <c:v>0.7083301270581307</c:v>
                </c:pt>
                <c:pt idx="3339">
                  <c:v>0.70873204378613375</c:v>
                </c:pt>
                <c:pt idx="3340">
                  <c:v>0.70913415122195556</c:v>
                </c:pt>
                <c:pt idx="3341">
                  <c:v>0.7095363540116868</c:v>
                </c:pt>
                <c:pt idx="3342">
                  <c:v>0.70993865215532737</c:v>
                </c:pt>
                <c:pt idx="3343">
                  <c:v>0.71034104565287726</c:v>
                </c:pt>
                <c:pt idx="3344">
                  <c:v>0.71074391591997399</c:v>
                </c:pt>
                <c:pt idx="3345">
                  <c:v>0.71114688154098016</c:v>
                </c:pt>
                <c:pt idx="3346">
                  <c:v>0.71155013322371452</c:v>
                </c:pt>
                <c:pt idx="3347">
                  <c:v>0.7119534802603581</c:v>
                </c:pt>
                <c:pt idx="3348">
                  <c:v>0.71235711335872987</c:v>
                </c:pt>
                <c:pt idx="3349">
                  <c:v>0.71276074645710163</c:v>
                </c:pt>
                <c:pt idx="3350">
                  <c:v>0.71316447490938284</c:v>
                </c:pt>
                <c:pt idx="3351">
                  <c:v>0.71356820336166393</c:v>
                </c:pt>
                <c:pt idx="3352">
                  <c:v>0.71397202716785446</c:v>
                </c:pt>
                <c:pt idx="3353">
                  <c:v>0.71437594632795431</c:v>
                </c:pt>
                <c:pt idx="3354">
                  <c:v>0.71478005619587293</c:v>
                </c:pt>
                <c:pt idx="3355">
                  <c:v>0.71518454747942906</c:v>
                </c:pt>
                <c:pt idx="3356">
                  <c:v>0.71558903876298519</c:v>
                </c:pt>
                <c:pt idx="3357">
                  <c:v>0.71599353004654132</c:v>
                </c:pt>
                <c:pt idx="3358">
                  <c:v>0.71639802133009745</c:v>
                </c:pt>
                <c:pt idx="3359">
                  <c:v>0.7168026079675629</c:v>
                </c:pt>
                <c:pt idx="3360">
                  <c:v>0.71720719460502835</c:v>
                </c:pt>
                <c:pt idx="3361">
                  <c:v>0.71761187659640324</c:v>
                </c:pt>
                <c:pt idx="3362">
                  <c:v>0.71801674929559678</c:v>
                </c:pt>
                <c:pt idx="3363">
                  <c:v>0.71842181270260919</c:v>
                </c:pt>
                <c:pt idx="3364">
                  <c:v>0.71882687610962148</c:v>
                </c:pt>
                <c:pt idx="3365">
                  <c:v>0.71923203487054321</c:v>
                </c:pt>
                <c:pt idx="3366">
                  <c:v>0.71963719363146494</c:v>
                </c:pt>
                <c:pt idx="3367">
                  <c:v>0.720042447746296</c:v>
                </c:pt>
                <c:pt idx="3368">
                  <c:v>0.72044770186112717</c:v>
                </c:pt>
                <c:pt idx="3369">
                  <c:v>0.72085305132986766</c:v>
                </c:pt>
                <c:pt idx="3370">
                  <c:v>0.72125859150642679</c:v>
                </c:pt>
                <c:pt idx="3371">
                  <c:v>0.72166422703689537</c:v>
                </c:pt>
                <c:pt idx="3372">
                  <c:v>0.7220700532751827</c:v>
                </c:pt>
                <c:pt idx="3373">
                  <c:v>0.72247597486737936</c:v>
                </c:pt>
                <c:pt idx="3374">
                  <c:v>0.72288208716739488</c:v>
                </c:pt>
                <c:pt idx="3375">
                  <c:v>0.72328839017522906</c:v>
                </c:pt>
                <c:pt idx="3376">
                  <c:v>0.72369478853697256</c:v>
                </c:pt>
                <c:pt idx="3377">
                  <c:v>0.72410118689871616</c:v>
                </c:pt>
                <c:pt idx="3378">
                  <c:v>0.7245076806143691</c:v>
                </c:pt>
                <c:pt idx="3379">
                  <c:v>0.72491426968393136</c:v>
                </c:pt>
                <c:pt idx="3380">
                  <c:v>0.72532085875349361</c:v>
                </c:pt>
                <c:pt idx="3381">
                  <c:v>0.72572754317696531</c:v>
                </c:pt>
                <c:pt idx="3382">
                  <c:v>0.72613432295434632</c:v>
                </c:pt>
                <c:pt idx="3383">
                  <c:v>0.72654110273172745</c:v>
                </c:pt>
                <c:pt idx="3384">
                  <c:v>0.72694797786301779</c:v>
                </c:pt>
                <c:pt idx="3385">
                  <c:v>0.72735494834821757</c:v>
                </c:pt>
                <c:pt idx="3386">
                  <c:v>0.72776220489514554</c:v>
                </c:pt>
                <c:pt idx="3387">
                  <c:v>0.72816955679598283</c:v>
                </c:pt>
                <c:pt idx="3388">
                  <c:v>0.72857690869682001</c:v>
                </c:pt>
                <c:pt idx="3389">
                  <c:v>0.72898435595156674</c:v>
                </c:pt>
                <c:pt idx="3390">
                  <c:v>0.72939189856022268</c:v>
                </c:pt>
                <c:pt idx="3391">
                  <c:v>0.72979972723060682</c:v>
                </c:pt>
                <c:pt idx="3392">
                  <c:v>0.73020765125490039</c:v>
                </c:pt>
                <c:pt idx="3393">
                  <c:v>0.73061595669483137</c:v>
                </c:pt>
                <c:pt idx="3394">
                  <c:v>0.73102435748867167</c:v>
                </c:pt>
                <c:pt idx="3395">
                  <c:v>0.73143294899033084</c:v>
                </c:pt>
                <c:pt idx="3396">
                  <c:v>0.73184163584589934</c:v>
                </c:pt>
                <c:pt idx="3397">
                  <c:v>0.73225060876319592</c:v>
                </c:pt>
                <c:pt idx="3398">
                  <c:v>0.73265967703440182</c:v>
                </c:pt>
                <c:pt idx="3399">
                  <c:v>0.73306874530560784</c:v>
                </c:pt>
                <c:pt idx="3400">
                  <c:v>0.73347781357681385</c:v>
                </c:pt>
                <c:pt idx="3401">
                  <c:v>0.73388697720192919</c:v>
                </c:pt>
                <c:pt idx="3402">
                  <c:v>0.73429623618095385</c:v>
                </c:pt>
                <c:pt idx="3403">
                  <c:v>0.73470549515997863</c:v>
                </c:pt>
                <c:pt idx="3404">
                  <c:v>0.73511475413900329</c:v>
                </c:pt>
                <c:pt idx="3405">
                  <c:v>0.73552410847193739</c:v>
                </c:pt>
                <c:pt idx="3406">
                  <c:v>0.73593374886659957</c:v>
                </c:pt>
                <c:pt idx="3407">
                  <c:v>0.73634348461517118</c:v>
                </c:pt>
                <c:pt idx="3408">
                  <c:v>0.73675341107156145</c:v>
                </c:pt>
                <c:pt idx="3409">
                  <c:v>0.73716333752795182</c:v>
                </c:pt>
                <c:pt idx="3410">
                  <c:v>0.73757355004607028</c:v>
                </c:pt>
                <c:pt idx="3411">
                  <c:v>0.73798376256418863</c:v>
                </c:pt>
                <c:pt idx="3412">
                  <c:v>0.73839407043621652</c:v>
                </c:pt>
                <c:pt idx="3413">
                  <c:v>0.73880456901606306</c:v>
                </c:pt>
                <c:pt idx="3414">
                  <c:v>0.73921516294981893</c:v>
                </c:pt>
                <c:pt idx="3415">
                  <c:v>0.73962585223748423</c:v>
                </c:pt>
                <c:pt idx="3416">
                  <c:v>0.74003663687905896</c:v>
                </c:pt>
                <c:pt idx="3417">
                  <c:v>0.74044751687454291</c:v>
                </c:pt>
                <c:pt idx="3418">
                  <c:v>0.74085839687002697</c:v>
                </c:pt>
                <c:pt idx="3419">
                  <c:v>0.74126927686551103</c:v>
                </c:pt>
                <c:pt idx="3420">
                  <c:v>0.74168044292272317</c:v>
                </c:pt>
                <c:pt idx="3421">
                  <c:v>0.74209170433384475</c:v>
                </c:pt>
                <c:pt idx="3422">
                  <c:v>0.74250306109887565</c:v>
                </c:pt>
                <c:pt idx="3423">
                  <c:v>0.74291460857172531</c:v>
                </c:pt>
                <c:pt idx="3424">
                  <c:v>0.74332615604457486</c:v>
                </c:pt>
                <c:pt idx="3425">
                  <c:v>0.74373770351742452</c:v>
                </c:pt>
                <c:pt idx="3426">
                  <c:v>0.74414944169809294</c:v>
                </c:pt>
                <c:pt idx="3427">
                  <c:v>0.74456117987876136</c:v>
                </c:pt>
                <c:pt idx="3428">
                  <c:v>0.74497310876724843</c:v>
                </c:pt>
                <c:pt idx="3429">
                  <c:v>0.74538513300964493</c:v>
                </c:pt>
                <c:pt idx="3430">
                  <c:v>0.74579744331376963</c:v>
                </c:pt>
                <c:pt idx="3431">
                  <c:v>0.74620975361789421</c:v>
                </c:pt>
                <c:pt idx="3432">
                  <c:v>0.74662215927592823</c:v>
                </c:pt>
                <c:pt idx="3433">
                  <c:v>0.74703494634959966</c:v>
                </c:pt>
                <c:pt idx="3434">
                  <c:v>0.74744773342327109</c:v>
                </c:pt>
                <c:pt idx="3435">
                  <c:v>0.74786071120476139</c:v>
                </c:pt>
                <c:pt idx="3436">
                  <c:v>0.74827387969407033</c:v>
                </c:pt>
                <c:pt idx="3437">
                  <c:v>0.74868714353728871</c:v>
                </c:pt>
                <c:pt idx="3438">
                  <c:v>0.74910050273441642</c:v>
                </c:pt>
                <c:pt idx="3439">
                  <c:v>0.74951424334718153</c:v>
                </c:pt>
                <c:pt idx="3440">
                  <c:v>0.74992807931385619</c:v>
                </c:pt>
                <c:pt idx="3441">
                  <c:v>0.75034201063444006</c:v>
                </c:pt>
                <c:pt idx="3442">
                  <c:v>0.75075594195502404</c:v>
                </c:pt>
                <c:pt idx="3443">
                  <c:v>0.75116996862951735</c:v>
                </c:pt>
                <c:pt idx="3444">
                  <c:v>0.75158418601182941</c:v>
                </c:pt>
                <c:pt idx="3445">
                  <c:v>0.75199859410196024</c:v>
                </c:pt>
                <c:pt idx="3446">
                  <c:v>0.75241309754600039</c:v>
                </c:pt>
                <c:pt idx="3447">
                  <c:v>0.75282760099004054</c:v>
                </c:pt>
                <c:pt idx="3448">
                  <c:v>0.75324210443408079</c:v>
                </c:pt>
                <c:pt idx="3449">
                  <c:v>0.7536567985859397</c:v>
                </c:pt>
                <c:pt idx="3450">
                  <c:v>0.75407149273779861</c:v>
                </c:pt>
                <c:pt idx="3451">
                  <c:v>0.75448628224356684</c:v>
                </c:pt>
                <c:pt idx="3452">
                  <c:v>0.75490126245715394</c:v>
                </c:pt>
                <c:pt idx="3453">
                  <c:v>0.75531671944028778</c:v>
                </c:pt>
                <c:pt idx="3454">
                  <c:v>0.75573227177733104</c:v>
                </c:pt>
                <c:pt idx="3455">
                  <c:v>0.75614782411437431</c:v>
                </c:pt>
                <c:pt idx="3456">
                  <c:v>0.75656356715923634</c:v>
                </c:pt>
                <c:pt idx="3457">
                  <c:v>0.75697950091191712</c:v>
                </c:pt>
                <c:pt idx="3458">
                  <c:v>0.75739572072632599</c:v>
                </c:pt>
                <c:pt idx="3459">
                  <c:v>0.75781241731028171</c:v>
                </c:pt>
                <c:pt idx="3460">
                  <c:v>0.75822920924814685</c:v>
                </c:pt>
                <c:pt idx="3461">
                  <c:v>0.75864609653992132</c:v>
                </c:pt>
                <c:pt idx="3462">
                  <c:v>0.75906307918560512</c:v>
                </c:pt>
                <c:pt idx="3463">
                  <c:v>0.75948006183128902</c:v>
                </c:pt>
                <c:pt idx="3464">
                  <c:v>0.75989713983088225</c:v>
                </c:pt>
                <c:pt idx="3465">
                  <c:v>0.76031421783047548</c:v>
                </c:pt>
                <c:pt idx="3466">
                  <c:v>0.76073148653788736</c:v>
                </c:pt>
                <c:pt idx="3467">
                  <c:v>0.76114875524529935</c:v>
                </c:pt>
                <c:pt idx="3468">
                  <c:v>0.76156611930662066</c:v>
                </c:pt>
                <c:pt idx="3469">
                  <c:v>0.76198357872185141</c:v>
                </c:pt>
                <c:pt idx="3470">
                  <c:v>0.76240103813708215</c:v>
                </c:pt>
                <c:pt idx="3471">
                  <c:v>0.76281878361404098</c:v>
                </c:pt>
                <c:pt idx="3472">
                  <c:v>0.76323662444490914</c:v>
                </c:pt>
                <c:pt idx="3473">
                  <c:v>0.76365456062968673</c:v>
                </c:pt>
                <c:pt idx="3474">
                  <c:v>0.76407249681446432</c:v>
                </c:pt>
                <c:pt idx="3475">
                  <c:v>0.76449062370706056</c:v>
                </c:pt>
                <c:pt idx="3476">
                  <c:v>0.76490875059965691</c:v>
                </c:pt>
                <c:pt idx="3477">
                  <c:v>0.76532697284616258</c:v>
                </c:pt>
                <c:pt idx="3478">
                  <c:v>0.76574529044657769</c:v>
                </c:pt>
                <c:pt idx="3479">
                  <c:v>0.76616379875481144</c:v>
                </c:pt>
                <c:pt idx="3480">
                  <c:v>0.76658240241695463</c:v>
                </c:pt>
                <c:pt idx="3481">
                  <c:v>0.76700119678691658</c:v>
                </c:pt>
                <c:pt idx="3482">
                  <c:v>0.76742008651078786</c:v>
                </c:pt>
                <c:pt idx="3483">
                  <c:v>0.76783897623465913</c:v>
                </c:pt>
                <c:pt idx="3484">
                  <c:v>0.76825786595853041</c:v>
                </c:pt>
                <c:pt idx="3485">
                  <c:v>0.76867675568240168</c:v>
                </c:pt>
                <c:pt idx="3486">
                  <c:v>0.76909574076018239</c:v>
                </c:pt>
                <c:pt idx="3487">
                  <c:v>0.76951482119187242</c:v>
                </c:pt>
                <c:pt idx="3488">
                  <c:v>0.7699343783931093</c:v>
                </c:pt>
                <c:pt idx="3489">
                  <c:v>0.7703540309482555</c:v>
                </c:pt>
                <c:pt idx="3490">
                  <c:v>0.77077387421122057</c:v>
                </c:pt>
                <c:pt idx="3491">
                  <c:v>0.77119381282809496</c:v>
                </c:pt>
                <c:pt idx="3492">
                  <c:v>0.77161384679887868</c:v>
                </c:pt>
                <c:pt idx="3493">
                  <c:v>0.7720338807696624</c:v>
                </c:pt>
                <c:pt idx="3494">
                  <c:v>0.77245410544826487</c:v>
                </c:pt>
                <c:pt idx="3495">
                  <c:v>0.77287433012686746</c:v>
                </c:pt>
                <c:pt idx="3496">
                  <c:v>0.77329474551328869</c:v>
                </c:pt>
                <c:pt idx="3497">
                  <c:v>0.77371516089970993</c:v>
                </c:pt>
                <c:pt idx="3498">
                  <c:v>0.77413586234785925</c:v>
                </c:pt>
                <c:pt idx="3499">
                  <c:v>0.774556659149918</c:v>
                </c:pt>
                <c:pt idx="3500">
                  <c:v>0.77497774201370484</c:v>
                </c:pt>
                <c:pt idx="3501">
                  <c:v>0.77539901558531044</c:v>
                </c:pt>
                <c:pt idx="3502">
                  <c:v>0.77582038451082536</c:v>
                </c:pt>
                <c:pt idx="3503">
                  <c:v>0.77624175343634039</c:v>
                </c:pt>
                <c:pt idx="3504">
                  <c:v>0.77666321771576463</c:v>
                </c:pt>
                <c:pt idx="3505">
                  <c:v>0.77708496805691718</c:v>
                </c:pt>
                <c:pt idx="3506">
                  <c:v>0.77750681375197894</c:v>
                </c:pt>
                <c:pt idx="3507">
                  <c:v>0.77792875480095014</c:v>
                </c:pt>
                <c:pt idx="3508">
                  <c:v>0.77835079120383066</c:v>
                </c:pt>
                <c:pt idx="3509">
                  <c:v>0.77877301831453005</c:v>
                </c:pt>
                <c:pt idx="3510">
                  <c:v>0.77919524542522933</c:v>
                </c:pt>
                <c:pt idx="3511">
                  <c:v>0.77961766324374737</c:v>
                </c:pt>
                <c:pt idx="3512">
                  <c:v>0.78004017641617485</c:v>
                </c:pt>
                <c:pt idx="3513">
                  <c:v>0.78046278494251164</c:v>
                </c:pt>
                <c:pt idx="3514">
                  <c:v>0.78088548882275777</c:v>
                </c:pt>
                <c:pt idx="3515">
                  <c:v>0.78130828805691332</c:v>
                </c:pt>
                <c:pt idx="3516">
                  <c:v>0.78173137335279697</c:v>
                </c:pt>
                <c:pt idx="3517">
                  <c:v>0.78215445864868061</c:v>
                </c:pt>
                <c:pt idx="3518">
                  <c:v>0.78257763929847368</c:v>
                </c:pt>
                <c:pt idx="3519">
                  <c:v>0.78300081994826665</c:v>
                </c:pt>
                <c:pt idx="3520">
                  <c:v>0.78342419130587848</c:v>
                </c:pt>
                <c:pt idx="3521">
                  <c:v>0.78384775337130896</c:v>
                </c:pt>
                <c:pt idx="3522">
                  <c:v>0.78427131543673945</c:v>
                </c:pt>
                <c:pt idx="3523">
                  <c:v>0.78469487750217004</c:v>
                </c:pt>
                <c:pt idx="3524">
                  <c:v>0.78511843956760052</c:v>
                </c:pt>
                <c:pt idx="3525">
                  <c:v>0.78554219234084977</c:v>
                </c:pt>
                <c:pt idx="3526">
                  <c:v>0.78596604046800844</c:v>
                </c:pt>
                <c:pt idx="3527">
                  <c:v>0.78638988859516701</c:v>
                </c:pt>
                <c:pt idx="3528">
                  <c:v>0.78681383207623512</c:v>
                </c:pt>
                <c:pt idx="3529">
                  <c:v>0.78723787091121245</c:v>
                </c:pt>
                <c:pt idx="3530">
                  <c:v>0.78766190974618977</c:v>
                </c:pt>
                <c:pt idx="3531">
                  <c:v>0.78808604393507653</c:v>
                </c:pt>
                <c:pt idx="3532">
                  <c:v>0.78851055953960081</c:v>
                </c:pt>
                <c:pt idx="3533">
                  <c:v>0.78893536120585317</c:v>
                </c:pt>
                <c:pt idx="3534">
                  <c:v>0.78936054428774305</c:v>
                </c:pt>
                <c:pt idx="3535">
                  <c:v>0.78978610878527034</c:v>
                </c:pt>
                <c:pt idx="3536">
                  <c:v>0.79021195934452582</c:v>
                </c:pt>
                <c:pt idx="3537">
                  <c:v>0.79063780990378119</c:v>
                </c:pt>
                <c:pt idx="3538">
                  <c:v>0.79106366046303667</c:v>
                </c:pt>
                <c:pt idx="3539">
                  <c:v>0.79148951102229215</c:v>
                </c:pt>
                <c:pt idx="3540">
                  <c:v>0.79191545693545695</c:v>
                </c:pt>
                <c:pt idx="3541">
                  <c:v>0.79234159355644052</c:v>
                </c:pt>
                <c:pt idx="3542">
                  <c:v>0.79276773017742408</c:v>
                </c:pt>
                <c:pt idx="3543">
                  <c:v>0.7931940575062264</c:v>
                </c:pt>
                <c:pt idx="3544">
                  <c:v>0.79362038483502872</c:v>
                </c:pt>
                <c:pt idx="3545">
                  <c:v>0.79404699822555913</c:v>
                </c:pt>
                <c:pt idx="3546">
                  <c:v>0.7944738023239083</c:v>
                </c:pt>
                <c:pt idx="3547">
                  <c:v>0.79490070177616678</c:v>
                </c:pt>
                <c:pt idx="3548">
                  <c:v>0.79532760122842538</c:v>
                </c:pt>
                <c:pt idx="3549">
                  <c:v>0.79575469138850263</c:v>
                </c:pt>
                <c:pt idx="3550">
                  <c:v>0.79618206761030808</c:v>
                </c:pt>
                <c:pt idx="3551">
                  <c:v>0.79660953918602284</c:v>
                </c:pt>
                <c:pt idx="3552">
                  <c:v>0.79703720146955626</c:v>
                </c:pt>
                <c:pt idx="3553">
                  <c:v>0.79746486375308978</c:v>
                </c:pt>
                <c:pt idx="3554">
                  <c:v>0.79789262139053274</c:v>
                </c:pt>
                <c:pt idx="3555">
                  <c:v>0.79832047438188491</c:v>
                </c:pt>
                <c:pt idx="3556">
                  <c:v>0.79874880414278404</c:v>
                </c:pt>
                <c:pt idx="3557">
                  <c:v>0.7991772292575926</c:v>
                </c:pt>
                <c:pt idx="3558">
                  <c:v>0.79960574972631049</c:v>
                </c:pt>
                <c:pt idx="3559">
                  <c:v>0.80003446090284702</c:v>
                </c:pt>
                <c:pt idx="3560">
                  <c:v>0.80046317207938367</c:v>
                </c:pt>
                <c:pt idx="3561">
                  <c:v>0.80089197860982964</c:v>
                </c:pt>
                <c:pt idx="3562">
                  <c:v>0.80132116655591312</c:v>
                </c:pt>
                <c:pt idx="3563">
                  <c:v>0.80175054520981526</c:v>
                </c:pt>
                <c:pt idx="3564">
                  <c:v>0.80218011457153626</c:v>
                </c:pt>
                <c:pt idx="3565">
                  <c:v>0.80260987464107592</c:v>
                </c:pt>
                <c:pt idx="3566">
                  <c:v>0.803039730064525</c:v>
                </c:pt>
                <c:pt idx="3567">
                  <c:v>0.80346977619579285</c:v>
                </c:pt>
                <c:pt idx="3568">
                  <c:v>0.80390001303487946</c:v>
                </c:pt>
                <c:pt idx="3569">
                  <c:v>0.80433034522787539</c:v>
                </c:pt>
                <c:pt idx="3570">
                  <c:v>0.80476086812868997</c:v>
                </c:pt>
                <c:pt idx="3571">
                  <c:v>0.80519148638341409</c:v>
                </c:pt>
                <c:pt idx="3572">
                  <c:v>0.80562219999204754</c:v>
                </c:pt>
                <c:pt idx="3573">
                  <c:v>0.80605291360068088</c:v>
                </c:pt>
                <c:pt idx="3574">
                  <c:v>0.80648391327104241</c:v>
                </c:pt>
                <c:pt idx="3575">
                  <c:v>0.80691500829531337</c:v>
                </c:pt>
                <c:pt idx="3576">
                  <c:v>0.80734610331958423</c:v>
                </c:pt>
                <c:pt idx="3577">
                  <c:v>0.8077775797594926</c:v>
                </c:pt>
                <c:pt idx="3578">
                  <c:v>0.80820915155331041</c:v>
                </c:pt>
                <c:pt idx="3579">
                  <c:v>0.80864091405494698</c:v>
                </c:pt>
                <c:pt idx="3580">
                  <c:v>0.80907267655658344</c:v>
                </c:pt>
                <c:pt idx="3581">
                  <c:v>0.80950453441212933</c:v>
                </c:pt>
                <c:pt idx="3582">
                  <c:v>0.8099366783294033</c:v>
                </c:pt>
                <c:pt idx="3583">
                  <c:v>0.81036901295449604</c:v>
                </c:pt>
                <c:pt idx="3584">
                  <c:v>0.81080134757958877</c:v>
                </c:pt>
                <c:pt idx="3585">
                  <c:v>0.81123377755859094</c:v>
                </c:pt>
                <c:pt idx="3586">
                  <c:v>0.81166639824541176</c:v>
                </c:pt>
                <c:pt idx="3587">
                  <c:v>0.81209901893223269</c:v>
                </c:pt>
                <c:pt idx="3588">
                  <c:v>0.81253183032687226</c:v>
                </c:pt>
                <c:pt idx="3589">
                  <c:v>0.81296492778323992</c:v>
                </c:pt>
                <c:pt idx="3590">
                  <c:v>0.81339802523960769</c:v>
                </c:pt>
                <c:pt idx="3591">
                  <c:v>0.81383112269597546</c:v>
                </c:pt>
                <c:pt idx="3592">
                  <c:v>0.8142645062140712</c:v>
                </c:pt>
                <c:pt idx="3593">
                  <c:v>0.81469798508607649</c:v>
                </c:pt>
                <c:pt idx="3594">
                  <c:v>0.81513146395808167</c:v>
                </c:pt>
                <c:pt idx="3595">
                  <c:v>0.81556494283008685</c:v>
                </c:pt>
                <c:pt idx="3596">
                  <c:v>0.81599851705600146</c:v>
                </c:pt>
                <c:pt idx="3597">
                  <c:v>0.81643209128191607</c:v>
                </c:pt>
                <c:pt idx="3598">
                  <c:v>0.81686566550783057</c:v>
                </c:pt>
                <c:pt idx="3599">
                  <c:v>0.81729923973374519</c:v>
                </c:pt>
                <c:pt idx="3600">
                  <c:v>0.81773310002138788</c:v>
                </c:pt>
                <c:pt idx="3601">
                  <c:v>0.81816715101684934</c:v>
                </c:pt>
                <c:pt idx="3602">
                  <c:v>0.81860129736622012</c:v>
                </c:pt>
                <c:pt idx="3603">
                  <c:v>0.81903544371559089</c:v>
                </c:pt>
                <c:pt idx="3604">
                  <c:v>0.81946959006496178</c:v>
                </c:pt>
                <c:pt idx="3605">
                  <c:v>0.81990383176824189</c:v>
                </c:pt>
                <c:pt idx="3606">
                  <c:v>0.8203380734715221</c:v>
                </c:pt>
                <c:pt idx="3607">
                  <c:v>0.82077241052871164</c:v>
                </c:pt>
                <c:pt idx="3608">
                  <c:v>0.82120674758590129</c:v>
                </c:pt>
                <c:pt idx="3609">
                  <c:v>0.82164117999700015</c:v>
                </c:pt>
                <c:pt idx="3610">
                  <c:v>0.82207561240809912</c:v>
                </c:pt>
                <c:pt idx="3611">
                  <c:v>0.82251014017310742</c:v>
                </c:pt>
                <c:pt idx="3612">
                  <c:v>0.82294476329202504</c:v>
                </c:pt>
                <c:pt idx="3613">
                  <c:v>0.82337948176485209</c:v>
                </c:pt>
                <c:pt idx="3614">
                  <c:v>0.82381429559158847</c:v>
                </c:pt>
                <c:pt idx="3615">
                  <c:v>0.82424920477223429</c:v>
                </c:pt>
                <c:pt idx="3616">
                  <c:v>0.82468420930678943</c:v>
                </c:pt>
                <c:pt idx="3617">
                  <c:v>0.82511940454916333</c:v>
                </c:pt>
                <c:pt idx="3618">
                  <c:v>0.82555479049935598</c:v>
                </c:pt>
                <c:pt idx="3619">
                  <c:v>0.82599027180345808</c:v>
                </c:pt>
                <c:pt idx="3620">
                  <c:v>0.82642594381537882</c:v>
                </c:pt>
                <c:pt idx="3621">
                  <c:v>0.82686171118120899</c:v>
                </c:pt>
                <c:pt idx="3622">
                  <c:v>0.82729766925485781</c:v>
                </c:pt>
                <c:pt idx="3623">
                  <c:v>0.82773381803632551</c:v>
                </c:pt>
                <c:pt idx="3624">
                  <c:v>0.82817025287952117</c:v>
                </c:pt>
                <c:pt idx="3625">
                  <c:v>0.82860697378444503</c:v>
                </c:pt>
                <c:pt idx="3626">
                  <c:v>0.82904379004327833</c:v>
                </c:pt>
                <c:pt idx="3627">
                  <c:v>0.82948060630211151</c:v>
                </c:pt>
                <c:pt idx="3628">
                  <c:v>0.82991751791485413</c:v>
                </c:pt>
                <c:pt idx="3629">
                  <c:v>0.83035490629714359</c:v>
                </c:pt>
                <c:pt idx="3630">
                  <c:v>0.83079229467943305</c:v>
                </c:pt>
                <c:pt idx="3631">
                  <c:v>0.83122977841563184</c:v>
                </c:pt>
                <c:pt idx="3632">
                  <c:v>0.83166735750574006</c:v>
                </c:pt>
                <c:pt idx="3633">
                  <c:v>0.83210522265757636</c:v>
                </c:pt>
                <c:pt idx="3634">
                  <c:v>0.8325431831633221</c:v>
                </c:pt>
                <c:pt idx="3635">
                  <c:v>0.83298142973079592</c:v>
                </c:pt>
                <c:pt idx="3636">
                  <c:v>0.83341986700608839</c:v>
                </c:pt>
                <c:pt idx="3637">
                  <c:v>0.8338583996352904</c:v>
                </c:pt>
                <c:pt idx="3638">
                  <c:v>0.83429693226449231</c:v>
                </c:pt>
                <c:pt idx="3639">
                  <c:v>0.83473546489369421</c:v>
                </c:pt>
                <c:pt idx="3640">
                  <c:v>0.83517409287680555</c:v>
                </c:pt>
                <c:pt idx="3641">
                  <c:v>0.83561300692164497</c:v>
                </c:pt>
                <c:pt idx="3642">
                  <c:v>0.83605192096648429</c:v>
                </c:pt>
                <c:pt idx="3643">
                  <c:v>0.83649093036523314</c:v>
                </c:pt>
                <c:pt idx="3644">
                  <c:v>0.83692993976398189</c:v>
                </c:pt>
                <c:pt idx="3645">
                  <c:v>0.83736904451664007</c:v>
                </c:pt>
                <c:pt idx="3646">
                  <c:v>0.83780824462320758</c:v>
                </c:pt>
                <c:pt idx="3647">
                  <c:v>0.83824754008368452</c:v>
                </c:pt>
                <c:pt idx="3648">
                  <c:v>0.83868693089807078</c:v>
                </c:pt>
                <c:pt idx="3649">
                  <c:v>0.83912632171245705</c:v>
                </c:pt>
                <c:pt idx="3650">
                  <c:v>0.83956590323466207</c:v>
                </c:pt>
                <c:pt idx="3651">
                  <c:v>0.84000577081859518</c:v>
                </c:pt>
                <c:pt idx="3652">
                  <c:v>0.84044573375643772</c:v>
                </c:pt>
                <c:pt idx="3653">
                  <c:v>0.84088579204818958</c:v>
                </c:pt>
                <c:pt idx="3654">
                  <c:v>0.84132594569385077</c:v>
                </c:pt>
                <c:pt idx="3655">
                  <c:v>0.84176609933951207</c:v>
                </c:pt>
                <c:pt idx="3656">
                  <c:v>0.84220644369299202</c:v>
                </c:pt>
                <c:pt idx="3657">
                  <c:v>0.84264688340038141</c:v>
                </c:pt>
                <c:pt idx="3658">
                  <c:v>0.84308770452340831</c:v>
                </c:pt>
                <c:pt idx="3659">
                  <c:v>0.8435285256464351</c:v>
                </c:pt>
                <c:pt idx="3660">
                  <c:v>0.84396953747728076</c:v>
                </c:pt>
                <c:pt idx="3661">
                  <c:v>0.84441064466203575</c:v>
                </c:pt>
                <c:pt idx="3662">
                  <c:v>0.84485175184679073</c:v>
                </c:pt>
                <c:pt idx="3663">
                  <c:v>0.84529304973936437</c:v>
                </c:pt>
                <c:pt idx="3664">
                  <c:v>0.84573463369366619</c:v>
                </c:pt>
                <c:pt idx="3665">
                  <c:v>0.84617631300187746</c:v>
                </c:pt>
                <c:pt idx="3666">
                  <c:v>0.84661808766399804</c:v>
                </c:pt>
                <c:pt idx="3667">
                  <c:v>0.84705986232611852</c:v>
                </c:pt>
                <c:pt idx="3668">
                  <c:v>0.84750182769605786</c:v>
                </c:pt>
                <c:pt idx="3669">
                  <c:v>0.84794388841990653</c:v>
                </c:pt>
                <c:pt idx="3670">
                  <c:v>0.84838604449766464</c:v>
                </c:pt>
                <c:pt idx="3671">
                  <c:v>0.84882839128324139</c:v>
                </c:pt>
                <c:pt idx="3672">
                  <c:v>0.84927073806881825</c:v>
                </c:pt>
                <c:pt idx="3673">
                  <c:v>0.84971308485439501</c:v>
                </c:pt>
                <c:pt idx="3674">
                  <c:v>0.85015562234779063</c:v>
                </c:pt>
                <c:pt idx="3675">
                  <c:v>0.85059854125682366</c:v>
                </c:pt>
                <c:pt idx="3676">
                  <c:v>0.85104146016585669</c:v>
                </c:pt>
                <c:pt idx="3677">
                  <c:v>0.8514846651366178</c:v>
                </c:pt>
                <c:pt idx="3678">
                  <c:v>0.85192787010737903</c:v>
                </c:pt>
                <c:pt idx="3679">
                  <c:v>0.8523712657859589</c:v>
                </c:pt>
                <c:pt idx="3680">
                  <c:v>0.85281494752626685</c:v>
                </c:pt>
                <c:pt idx="3681">
                  <c:v>0.853258915328303</c:v>
                </c:pt>
                <c:pt idx="3682">
                  <c:v>0.85370316919206723</c:v>
                </c:pt>
                <c:pt idx="3683">
                  <c:v>0.85414742305583158</c:v>
                </c:pt>
                <c:pt idx="3684">
                  <c:v>0.85459177227350513</c:v>
                </c:pt>
                <c:pt idx="3685">
                  <c:v>0.8550361214911788</c:v>
                </c:pt>
                <c:pt idx="3686">
                  <c:v>0.85548047070885236</c:v>
                </c:pt>
                <c:pt idx="3687">
                  <c:v>0.85592501063434479</c:v>
                </c:pt>
                <c:pt idx="3688">
                  <c:v>0.8563695505598371</c:v>
                </c:pt>
                <c:pt idx="3689">
                  <c:v>0.85681418583923885</c:v>
                </c:pt>
                <c:pt idx="3690">
                  <c:v>0.85725891647254993</c:v>
                </c:pt>
                <c:pt idx="3691">
                  <c:v>0.85770383781367976</c:v>
                </c:pt>
                <c:pt idx="3692">
                  <c:v>0.85814875915480959</c:v>
                </c:pt>
                <c:pt idx="3693">
                  <c:v>0.85859387120375819</c:v>
                </c:pt>
                <c:pt idx="3694">
                  <c:v>0.85903898325270689</c:v>
                </c:pt>
                <c:pt idx="3695">
                  <c:v>0.85948409530165548</c:v>
                </c:pt>
                <c:pt idx="3696">
                  <c:v>0.85992939805842272</c:v>
                </c:pt>
                <c:pt idx="3697">
                  <c:v>0.86037479616909951</c:v>
                </c:pt>
                <c:pt idx="3698">
                  <c:v>0.86082067104932303</c:v>
                </c:pt>
                <c:pt idx="3699">
                  <c:v>0.86126654592954666</c:v>
                </c:pt>
                <c:pt idx="3700">
                  <c:v>0.86171251616367961</c:v>
                </c:pt>
                <c:pt idx="3701">
                  <c:v>0.86215848639781245</c:v>
                </c:pt>
                <c:pt idx="3702">
                  <c:v>0.86260464733976416</c:v>
                </c:pt>
                <c:pt idx="3703">
                  <c:v>0.86305080828171588</c:v>
                </c:pt>
                <c:pt idx="3704">
                  <c:v>0.86349706457757691</c:v>
                </c:pt>
                <c:pt idx="3705">
                  <c:v>0.86394332087343795</c:v>
                </c:pt>
                <c:pt idx="3706">
                  <c:v>0.86438986323102718</c:v>
                </c:pt>
                <c:pt idx="3707">
                  <c:v>0.86483659629643506</c:v>
                </c:pt>
                <c:pt idx="3708">
                  <c:v>0.86528342471575237</c:v>
                </c:pt>
                <c:pt idx="3709">
                  <c:v>0.86573034848897901</c:v>
                </c:pt>
                <c:pt idx="3710">
                  <c:v>0.86617736761611508</c:v>
                </c:pt>
                <c:pt idx="3711">
                  <c:v>0.86662467280497923</c:v>
                </c:pt>
                <c:pt idx="3712">
                  <c:v>0.86707207334775271</c:v>
                </c:pt>
                <c:pt idx="3713">
                  <c:v>0.86751966459834506</c:v>
                </c:pt>
                <c:pt idx="3714">
                  <c:v>0.86796735120284663</c:v>
                </c:pt>
                <c:pt idx="3715">
                  <c:v>0.86841522851516706</c:v>
                </c:pt>
                <c:pt idx="3716">
                  <c:v>0.86886320118139682</c:v>
                </c:pt>
                <c:pt idx="3717">
                  <c:v>0.8693112692015359</c:v>
                </c:pt>
                <c:pt idx="3718">
                  <c:v>0.86975943257558441</c:v>
                </c:pt>
                <c:pt idx="3719">
                  <c:v>0.87020778665745169</c:v>
                </c:pt>
                <c:pt idx="3720">
                  <c:v>0.87065623609322829</c:v>
                </c:pt>
                <c:pt idx="3721">
                  <c:v>0.87110478088291432</c:v>
                </c:pt>
                <c:pt idx="3722">
                  <c:v>0.87155332567260024</c:v>
                </c:pt>
                <c:pt idx="3723">
                  <c:v>0.87200187046228628</c:v>
                </c:pt>
                <c:pt idx="3724">
                  <c:v>0.8724504152519722</c:v>
                </c:pt>
                <c:pt idx="3725">
                  <c:v>0.87289915074947699</c:v>
                </c:pt>
                <c:pt idx="3726">
                  <c:v>0.87334788624698168</c:v>
                </c:pt>
                <c:pt idx="3727">
                  <c:v>0.87379681245230512</c:v>
                </c:pt>
                <c:pt idx="3728">
                  <c:v>0.87424573865762867</c:v>
                </c:pt>
                <c:pt idx="3729">
                  <c:v>0.87469476021686154</c:v>
                </c:pt>
                <c:pt idx="3730">
                  <c:v>0.87514378177609431</c:v>
                </c:pt>
                <c:pt idx="3731">
                  <c:v>0.87559337545878346</c:v>
                </c:pt>
                <c:pt idx="3732">
                  <c:v>0.87604296914147251</c:v>
                </c:pt>
                <c:pt idx="3733">
                  <c:v>0.87649284888588974</c:v>
                </c:pt>
                <c:pt idx="3734">
                  <c:v>0.8769428239842163</c:v>
                </c:pt>
                <c:pt idx="3735">
                  <c:v>0.87739298979036162</c:v>
                </c:pt>
                <c:pt idx="3736">
                  <c:v>0.87784315559650683</c:v>
                </c:pt>
                <c:pt idx="3737">
                  <c:v>0.87829360746438034</c:v>
                </c:pt>
                <c:pt idx="3738">
                  <c:v>0.87874444074789126</c:v>
                </c:pt>
                <c:pt idx="3739">
                  <c:v>0.87919546473922083</c:v>
                </c:pt>
                <c:pt idx="3740">
                  <c:v>0.87964648873055051</c:v>
                </c:pt>
                <c:pt idx="3741">
                  <c:v>0.88009760807578963</c:v>
                </c:pt>
                <c:pt idx="3742">
                  <c:v>0.88054901348275672</c:v>
                </c:pt>
                <c:pt idx="3743">
                  <c:v>0.88100051424363324</c:v>
                </c:pt>
                <c:pt idx="3744">
                  <c:v>0.88145201500450976</c:v>
                </c:pt>
                <c:pt idx="3745">
                  <c:v>0.88190361111929561</c:v>
                </c:pt>
                <c:pt idx="3746">
                  <c:v>0.88235520723408156</c:v>
                </c:pt>
                <c:pt idx="3747">
                  <c:v>0.88280689870277684</c:v>
                </c:pt>
                <c:pt idx="3748">
                  <c:v>0.88325859017147212</c:v>
                </c:pt>
                <c:pt idx="3749">
                  <c:v>0.88371037699407673</c:v>
                </c:pt>
                <c:pt idx="3750">
                  <c:v>0.88416216381668133</c:v>
                </c:pt>
                <c:pt idx="3751">
                  <c:v>0.88461404599319537</c:v>
                </c:pt>
                <c:pt idx="3752">
                  <c:v>0.88506611887752806</c:v>
                </c:pt>
                <c:pt idx="3753">
                  <c:v>0.88551828711577019</c:v>
                </c:pt>
                <c:pt idx="3754">
                  <c:v>0.88597055070792174</c:v>
                </c:pt>
                <c:pt idx="3755">
                  <c:v>0.88642300500789195</c:v>
                </c:pt>
                <c:pt idx="3756">
                  <c:v>0.88687603143131843</c:v>
                </c:pt>
                <c:pt idx="3757">
                  <c:v>0.88732915320865424</c:v>
                </c:pt>
                <c:pt idx="3758">
                  <c:v>0.88778237033989948</c:v>
                </c:pt>
                <c:pt idx="3759">
                  <c:v>0.88823615959460089</c:v>
                </c:pt>
                <c:pt idx="3760">
                  <c:v>0.88868994884930241</c:v>
                </c:pt>
                <c:pt idx="3761">
                  <c:v>0.88914383345791326</c:v>
                </c:pt>
                <c:pt idx="3762">
                  <c:v>0.88959771806652399</c:v>
                </c:pt>
                <c:pt idx="3763">
                  <c:v>0.89005179338295359</c:v>
                </c:pt>
                <c:pt idx="3764">
                  <c:v>0.89050596405329252</c:v>
                </c:pt>
                <c:pt idx="3765">
                  <c:v>0.89096023007754088</c:v>
                </c:pt>
                <c:pt idx="3766">
                  <c:v>0.89141449610178913</c:v>
                </c:pt>
                <c:pt idx="3767">
                  <c:v>0.89186885747994682</c:v>
                </c:pt>
                <c:pt idx="3768">
                  <c:v>0.89232321885810451</c:v>
                </c:pt>
                <c:pt idx="3769">
                  <c:v>0.89277758023626219</c:v>
                </c:pt>
                <c:pt idx="3770">
                  <c:v>0.8932320369683292</c:v>
                </c:pt>
                <c:pt idx="3771">
                  <c:v>0.89368658905430565</c:v>
                </c:pt>
                <c:pt idx="3772">
                  <c:v>0.89414123649419142</c:v>
                </c:pt>
                <c:pt idx="3773">
                  <c:v>0.89459607464189606</c:v>
                </c:pt>
                <c:pt idx="3774">
                  <c:v>0.89505100814350991</c:v>
                </c:pt>
                <c:pt idx="3775">
                  <c:v>0.89550622770685195</c:v>
                </c:pt>
                <c:pt idx="3776">
                  <c:v>0.895961447270194</c:v>
                </c:pt>
                <c:pt idx="3777">
                  <c:v>0.89641676218744537</c:v>
                </c:pt>
                <c:pt idx="3778">
                  <c:v>0.89687207710469674</c:v>
                </c:pt>
                <c:pt idx="3779">
                  <c:v>0.89732748737585755</c:v>
                </c:pt>
                <c:pt idx="3780">
                  <c:v>0.89778308835483711</c:v>
                </c:pt>
                <c:pt idx="3781">
                  <c:v>0.898238784687726</c:v>
                </c:pt>
                <c:pt idx="3782">
                  <c:v>0.89869467172843365</c:v>
                </c:pt>
                <c:pt idx="3783">
                  <c:v>0.89915074947695994</c:v>
                </c:pt>
                <c:pt idx="3784">
                  <c:v>0.89960682722548635</c:v>
                </c:pt>
                <c:pt idx="3785">
                  <c:v>0.90006300032792208</c:v>
                </c:pt>
                <c:pt idx="3786">
                  <c:v>0.90051917343035781</c:v>
                </c:pt>
                <c:pt idx="3787">
                  <c:v>0.90097534653279354</c:v>
                </c:pt>
                <c:pt idx="3788">
                  <c:v>0.90143161498913871</c:v>
                </c:pt>
                <c:pt idx="3789">
                  <c:v>0.9018879787993932</c:v>
                </c:pt>
                <c:pt idx="3790">
                  <c:v>0.90234434260964769</c:v>
                </c:pt>
                <c:pt idx="3791">
                  <c:v>0.90280070641990218</c:v>
                </c:pt>
                <c:pt idx="3792">
                  <c:v>0.90325745164579418</c:v>
                </c:pt>
                <c:pt idx="3793">
                  <c:v>0.90371419687168619</c:v>
                </c:pt>
                <c:pt idx="3794">
                  <c:v>0.90417103745148752</c:v>
                </c:pt>
                <c:pt idx="3795">
                  <c:v>0.90462797338519818</c:v>
                </c:pt>
                <c:pt idx="3796">
                  <c:v>0.90508490931890895</c:v>
                </c:pt>
                <c:pt idx="3797">
                  <c:v>0.90554194060652904</c:v>
                </c:pt>
                <c:pt idx="3798">
                  <c:v>0.90599906724805856</c:v>
                </c:pt>
                <c:pt idx="3799">
                  <c:v>0.90645628924349742</c:v>
                </c:pt>
                <c:pt idx="3800">
                  <c:v>0.90691360659284559</c:v>
                </c:pt>
                <c:pt idx="3801">
                  <c:v>0.9073710192961032</c:v>
                </c:pt>
                <c:pt idx="3802">
                  <c:v>0.9078284319993607</c:v>
                </c:pt>
                <c:pt idx="3803">
                  <c:v>0.90828594005652774</c:v>
                </c:pt>
                <c:pt idx="3804">
                  <c:v>0.908743543467604</c:v>
                </c:pt>
                <c:pt idx="3805">
                  <c:v>0.90920114687868037</c:v>
                </c:pt>
                <c:pt idx="3806">
                  <c:v>0.90965875028975673</c:v>
                </c:pt>
                <c:pt idx="3807">
                  <c:v>0.91011644905474243</c:v>
                </c:pt>
                <c:pt idx="3808">
                  <c:v>0.91057424317363744</c:v>
                </c:pt>
                <c:pt idx="3809">
                  <c:v>0.91103203729253257</c:v>
                </c:pt>
                <c:pt idx="3810">
                  <c:v>0.91149011747315578</c:v>
                </c:pt>
                <c:pt idx="3811">
                  <c:v>0.91194819765377888</c:v>
                </c:pt>
                <c:pt idx="3812">
                  <c:v>0.91240637318831153</c:v>
                </c:pt>
                <c:pt idx="3813">
                  <c:v>0.91286454872284406</c:v>
                </c:pt>
                <c:pt idx="3814">
                  <c:v>0.91332272425737659</c:v>
                </c:pt>
                <c:pt idx="3815">
                  <c:v>0.91378099514581856</c:v>
                </c:pt>
                <c:pt idx="3816">
                  <c:v>0.91423945674207918</c:v>
                </c:pt>
                <c:pt idx="3817">
                  <c:v>0.91469791833833991</c:v>
                </c:pt>
                <c:pt idx="3818">
                  <c:v>0.91515666599632872</c:v>
                </c:pt>
                <c:pt idx="3819">
                  <c:v>0.91561550900822686</c:v>
                </c:pt>
                <c:pt idx="3820">
                  <c:v>0.91607444737403443</c:v>
                </c:pt>
                <c:pt idx="3821">
                  <c:v>0.91653338573984189</c:v>
                </c:pt>
                <c:pt idx="3822">
                  <c:v>0.91699241945955878</c:v>
                </c:pt>
                <c:pt idx="3823">
                  <c:v>0.91745154853318511</c:v>
                </c:pt>
                <c:pt idx="3824">
                  <c:v>0.91791096366853953</c:v>
                </c:pt>
                <c:pt idx="3825">
                  <c:v>0.91837066486562202</c:v>
                </c:pt>
                <c:pt idx="3826">
                  <c:v>0.9188306521244326</c:v>
                </c:pt>
                <c:pt idx="3827">
                  <c:v>0.91929073473715261</c:v>
                </c:pt>
                <c:pt idx="3828">
                  <c:v>0.91975100805769139</c:v>
                </c:pt>
                <c:pt idx="3829">
                  <c:v>0.92021137673213949</c:v>
                </c:pt>
                <c:pt idx="3830">
                  <c:v>0.92067193611440634</c:v>
                </c:pt>
                <c:pt idx="3831">
                  <c:v>0.9211324954966732</c:v>
                </c:pt>
                <c:pt idx="3832">
                  <c:v>0.92159324558675881</c:v>
                </c:pt>
                <c:pt idx="3833">
                  <c:v>0.92205418638466319</c:v>
                </c:pt>
                <c:pt idx="3834">
                  <c:v>0.92251522253647689</c:v>
                </c:pt>
                <c:pt idx="3835">
                  <c:v>0.92297644939610934</c:v>
                </c:pt>
                <c:pt idx="3836">
                  <c:v>0.9234376762557418</c:v>
                </c:pt>
                <c:pt idx="3837">
                  <c:v>0.92389909382319302</c:v>
                </c:pt>
                <c:pt idx="3838">
                  <c:v>0.92436051139064423</c:v>
                </c:pt>
                <c:pt idx="3839">
                  <c:v>0.92482202431200489</c:v>
                </c:pt>
                <c:pt idx="3840">
                  <c:v>0.92528353723336543</c:v>
                </c:pt>
                <c:pt idx="3841">
                  <c:v>0.92574524086254473</c:v>
                </c:pt>
                <c:pt idx="3842">
                  <c:v>0.92620713519954279</c:v>
                </c:pt>
                <c:pt idx="3843">
                  <c:v>0.92666912489045028</c:v>
                </c:pt>
                <c:pt idx="3844">
                  <c:v>0.92713149599699518</c:v>
                </c:pt>
                <c:pt idx="3845">
                  <c:v>0.92759386710354019</c:v>
                </c:pt>
                <c:pt idx="3846">
                  <c:v>0.92805633356399442</c:v>
                </c:pt>
                <c:pt idx="3847">
                  <c:v>0.92851889537835808</c:v>
                </c:pt>
                <c:pt idx="3848">
                  <c:v>0.92898145719272174</c:v>
                </c:pt>
                <c:pt idx="3849">
                  <c:v>0.92944420971490416</c:v>
                </c:pt>
                <c:pt idx="3850">
                  <c:v>0.92990724829881477</c:v>
                </c:pt>
                <c:pt idx="3851">
                  <c:v>0.9303703822366346</c:v>
                </c:pt>
                <c:pt idx="3852">
                  <c:v>0.93083361152836397</c:v>
                </c:pt>
                <c:pt idx="3853">
                  <c:v>0.93129703152791199</c:v>
                </c:pt>
                <c:pt idx="3854">
                  <c:v>0.93176073758918809</c:v>
                </c:pt>
                <c:pt idx="3855">
                  <c:v>0.93222453900437363</c:v>
                </c:pt>
                <c:pt idx="3856">
                  <c:v>0.93268853112737782</c:v>
                </c:pt>
                <c:pt idx="3857">
                  <c:v>0.93315290466601963</c:v>
                </c:pt>
                <c:pt idx="3858">
                  <c:v>0.93361775497420818</c:v>
                </c:pt>
                <c:pt idx="3859">
                  <c:v>0.93408260528239684</c:v>
                </c:pt>
                <c:pt idx="3860">
                  <c:v>0.93454764629840414</c:v>
                </c:pt>
                <c:pt idx="3861">
                  <c:v>0.93501268731441145</c:v>
                </c:pt>
                <c:pt idx="3862">
                  <c:v>0.93547782368432819</c:v>
                </c:pt>
                <c:pt idx="3863">
                  <c:v>0.93594296005424493</c:v>
                </c:pt>
                <c:pt idx="3864">
                  <c:v>0.936408191778071</c:v>
                </c:pt>
                <c:pt idx="3865">
                  <c:v>0.93687342350189706</c:v>
                </c:pt>
                <c:pt idx="3866">
                  <c:v>0.93733865522572324</c:v>
                </c:pt>
                <c:pt idx="3867">
                  <c:v>0.93780398230345863</c:v>
                </c:pt>
                <c:pt idx="3868">
                  <c:v>0.93826930938119413</c:v>
                </c:pt>
                <c:pt idx="3869">
                  <c:v>0.93873463645892963</c:v>
                </c:pt>
                <c:pt idx="3870">
                  <c:v>0.93920005889057445</c:v>
                </c:pt>
                <c:pt idx="3871">
                  <c:v>0.93966567203003803</c:v>
                </c:pt>
                <c:pt idx="3872">
                  <c:v>0.94013128516950162</c:v>
                </c:pt>
                <c:pt idx="3873">
                  <c:v>0.94059699366287453</c:v>
                </c:pt>
                <c:pt idx="3874">
                  <c:v>0.94106289286406619</c:v>
                </c:pt>
                <c:pt idx="3875">
                  <c:v>0.94152888741916729</c:v>
                </c:pt>
                <c:pt idx="3876">
                  <c:v>0.94199497732817772</c:v>
                </c:pt>
                <c:pt idx="3877">
                  <c:v>0.94246106723718814</c:v>
                </c:pt>
                <c:pt idx="3878">
                  <c:v>0.94292715714619857</c:v>
                </c:pt>
                <c:pt idx="3879">
                  <c:v>0.94339334240911843</c:v>
                </c:pt>
                <c:pt idx="3880">
                  <c:v>0.94385962302594761</c:v>
                </c:pt>
                <c:pt idx="3881">
                  <c:v>0.94432599899668612</c:v>
                </c:pt>
                <c:pt idx="3882">
                  <c:v>0.94479247032133407</c:v>
                </c:pt>
                <c:pt idx="3883">
                  <c:v>0.94525894164598201</c:v>
                </c:pt>
                <c:pt idx="3884">
                  <c:v>0.94572560367844871</c:v>
                </c:pt>
                <c:pt idx="3885">
                  <c:v>0.94619226571091541</c:v>
                </c:pt>
                <c:pt idx="3886">
                  <c:v>0.94665902309729144</c:v>
                </c:pt>
                <c:pt idx="3887">
                  <c:v>0.94712587583757679</c:v>
                </c:pt>
                <c:pt idx="3888">
                  <c:v>0.94759282393177158</c:v>
                </c:pt>
                <c:pt idx="3889">
                  <c:v>0.94805996273378512</c:v>
                </c:pt>
                <c:pt idx="3890">
                  <c:v>0.94852729224361743</c:v>
                </c:pt>
                <c:pt idx="3891">
                  <c:v>0.94899471710735905</c:v>
                </c:pt>
                <c:pt idx="3892">
                  <c:v>0.94946214197110068</c:v>
                </c:pt>
                <c:pt idx="3893">
                  <c:v>0.9499298528965705</c:v>
                </c:pt>
                <c:pt idx="3894">
                  <c:v>0.95039765917594965</c:v>
                </c:pt>
                <c:pt idx="3895">
                  <c:v>0.95086556080923812</c:v>
                </c:pt>
                <c:pt idx="3896">
                  <c:v>0.95133365315034535</c:v>
                </c:pt>
                <c:pt idx="3897">
                  <c:v>0.95180184084536201</c:v>
                </c:pt>
                <c:pt idx="3898">
                  <c:v>0.95227002854037857</c:v>
                </c:pt>
                <c:pt idx="3899">
                  <c:v>0.95273831158930467</c:v>
                </c:pt>
                <c:pt idx="3900">
                  <c:v>0.95320668999213998</c:v>
                </c:pt>
                <c:pt idx="3901">
                  <c:v>0.95367516374888472</c:v>
                </c:pt>
                <c:pt idx="3902">
                  <c:v>0.95414382821344823</c:v>
                </c:pt>
                <c:pt idx="3903">
                  <c:v>0.95461249267801174</c:v>
                </c:pt>
                <c:pt idx="3904">
                  <c:v>0.95508125249648457</c:v>
                </c:pt>
                <c:pt idx="3905">
                  <c:v>0.95555010766886672</c:v>
                </c:pt>
                <c:pt idx="3906">
                  <c:v>0.95601905819515842</c:v>
                </c:pt>
                <c:pt idx="3907">
                  <c:v>0.95648810407535934</c:v>
                </c:pt>
                <c:pt idx="3908">
                  <c:v>0.95695714995556036</c:v>
                </c:pt>
                <c:pt idx="3909">
                  <c:v>0.95742619583576127</c:v>
                </c:pt>
                <c:pt idx="3910">
                  <c:v>0.95789533706987162</c:v>
                </c:pt>
                <c:pt idx="3911">
                  <c:v>0.95836457365789129</c:v>
                </c:pt>
                <c:pt idx="3912">
                  <c:v>0.95883381024591108</c:v>
                </c:pt>
                <c:pt idx="3913">
                  <c:v>0.95930314218784019</c:v>
                </c:pt>
                <c:pt idx="3914">
                  <c:v>0.95977266483758794</c:v>
                </c:pt>
                <c:pt idx="3915">
                  <c:v>0.96024218748733581</c:v>
                </c:pt>
                <c:pt idx="3916">
                  <c:v>0.96071190084490243</c:v>
                </c:pt>
                <c:pt idx="3917">
                  <c:v>0.96118161420246895</c:v>
                </c:pt>
                <c:pt idx="3918">
                  <c:v>0.9616514229139449</c:v>
                </c:pt>
                <c:pt idx="3919">
                  <c:v>0.96212123162542085</c:v>
                </c:pt>
                <c:pt idx="3920">
                  <c:v>0.96259113569080612</c:v>
                </c:pt>
                <c:pt idx="3921">
                  <c:v>0.96306113511010083</c:v>
                </c:pt>
                <c:pt idx="3922">
                  <c:v>0.96353122988330497</c:v>
                </c:pt>
                <c:pt idx="3923">
                  <c:v>0.96400132465650901</c:v>
                </c:pt>
                <c:pt idx="3924">
                  <c:v>0.96447151478362247</c:v>
                </c:pt>
                <c:pt idx="3925">
                  <c:v>0.96494199097246403</c:v>
                </c:pt>
                <c:pt idx="3926">
                  <c:v>0.96541246716130558</c:v>
                </c:pt>
                <c:pt idx="3927">
                  <c:v>0.96588303870405645</c:v>
                </c:pt>
                <c:pt idx="3928">
                  <c:v>0.96635361024680744</c:v>
                </c:pt>
                <c:pt idx="3929">
                  <c:v>0.96682418178955831</c:v>
                </c:pt>
                <c:pt idx="3930">
                  <c:v>0.96729484868621862</c:v>
                </c:pt>
                <c:pt idx="3931">
                  <c:v>0.96776551558287893</c:v>
                </c:pt>
                <c:pt idx="3932">
                  <c:v>0.96823646854126733</c:v>
                </c:pt>
                <c:pt idx="3933">
                  <c:v>0.96870742149965572</c:v>
                </c:pt>
                <c:pt idx="3934">
                  <c:v>0.96917846981195355</c:v>
                </c:pt>
                <c:pt idx="3935">
                  <c:v>0.9696496134781607</c:v>
                </c:pt>
                <c:pt idx="3936">
                  <c:v>0.97012075714436785</c:v>
                </c:pt>
                <c:pt idx="3937">
                  <c:v>0.970591900810575</c:v>
                </c:pt>
                <c:pt idx="3938">
                  <c:v>0.97106313983069148</c:v>
                </c:pt>
                <c:pt idx="3939">
                  <c:v>0.97153456955862683</c:v>
                </c:pt>
                <c:pt idx="3940">
                  <c:v>0.97200618999438082</c:v>
                </c:pt>
                <c:pt idx="3941">
                  <c:v>0.97247800113795357</c:v>
                </c:pt>
                <c:pt idx="3942">
                  <c:v>0.97294990763543565</c:v>
                </c:pt>
                <c:pt idx="3943">
                  <c:v>0.97342181413291784</c:v>
                </c:pt>
                <c:pt idx="3944">
                  <c:v>0.97389372063039992</c:v>
                </c:pt>
                <c:pt idx="3945">
                  <c:v>0.97436572248179143</c:v>
                </c:pt>
                <c:pt idx="3946">
                  <c:v>0.97483801039491103</c:v>
                </c:pt>
                <c:pt idx="3947">
                  <c:v>0.97531048901584949</c:v>
                </c:pt>
                <c:pt idx="3948">
                  <c:v>0.97578306299069717</c:v>
                </c:pt>
                <c:pt idx="3949">
                  <c:v>0.97625601838118237</c:v>
                </c:pt>
                <c:pt idx="3950">
                  <c:v>0.976729069125577</c:v>
                </c:pt>
                <c:pt idx="3951">
                  <c:v>0.97720221522388095</c:v>
                </c:pt>
                <c:pt idx="3952">
                  <c:v>0.97767536132218491</c:v>
                </c:pt>
                <c:pt idx="3953">
                  <c:v>0.97814869812830763</c:v>
                </c:pt>
                <c:pt idx="3954">
                  <c:v>0.97862203493443034</c:v>
                </c:pt>
                <c:pt idx="3955">
                  <c:v>0.97909537174055306</c:v>
                </c:pt>
                <c:pt idx="3956">
                  <c:v>0.97956870854667577</c:v>
                </c:pt>
                <c:pt idx="3957">
                  <c:v>0.98004223606061724</c:v>
                </c:pt>
                <c:pt idx="3958">
                  <c:v>0.98051595428237748</c:v>
                </c:pt>
                <c:pt idx="3959">
                  <c:v>0.9809896725041376</c:v>
                </c:pt>
                <c:pt idx="3960">
                  <c:v>0.98146348607980727</c:v>
                </c:pt>
                <c:pt idx="3961">
                  <c:v>0.98193739500938615</c:v>
                </c:pt>
                <c:pt idx="3962">
                  <c:v>0.98241130393896514</c:v>
                </c:pt>
                <c:pt idx="3963">
                  <c:v>0.98288530822245346</c:v>
                </c:pt>
                <c:pt idx="3964">
                  <c:v>0.9833594078598511</c:v>
                </c:pt>
                <c:pt idx="3965">
                  <c:v>0.98383350749724885</c:v>
                </c:pt>
                <c:pt idx="3966">
                  <c:v>0.98430770248855581</c:v>
                </c:pt>
                <c:pt idx="3967">
                  <c:v>0.98478199283377232</c:v>
                </c:pt>
                <c:pt idx="3968">
                  <c:v>0.98525637853289805</c:v>
                </c:pt>
                <c:pt idx="3969">
                  <c:v>0.98573095493984264</c:v>
                </c:pt>
                <c:pt idx="3970">
                  <c:v>0.98620553134678723</c:v>
                </c:pt>
                <c:pt idx="3971">
                  <c:v>0.98668020310764115</c:v>
                </c:pt>
                <c:pt idx="3972">
                  <c:v>0.98715487486849507</c:v>
                </c:pt>
                <c:pt idx="3973">
                  <c:v>0.98762954662934899</c:v>
                </c:pt>
                <c:pt idx="3974">
                  <c:v>0.98810431374411223</c:v>
                </c:pt>
                <c:pt idx="3975">
                  <c:v>0.98857927156669434</c:v>
                </c:pt>
                <c:pt idx="3976">
                  <c:v>0.98905451545100442</c:v>
                </c:pt>
                <c:pt idx="3977">
                  <c:v>0.98952975933531462</c:v>
                </c:pt>
                <c:pt idx="3978">
                  <c:v>0.9900050032196247</c:v>
                </c:pt>
                <c:pt idx="3979">
                  <c:v>0.99048034245784422</c:v>
                </c:pt>
                <c:pt idx="3980">
                  <c:v>0.99095568169606385</c:v>
                </c:pt>
                <c:pt idx="3981">
                  <c:v>0.99143111628819269</c:v>
                </c:pt>
                <c:pt idx="3982">
                  <c:v>0.99190664623423097</c:v>
                </c:pt>
                <c:pt idx="3983">
                  <c:v>0.99238217618026925</c:v>
                </c:pt>
                <c:pt idx="3984">
                  <c:v>0.99285780148021685</c:v>
                </c:pt>
                <c:pt idx="3985">
                  <c:v>0.99333342678016456</c:v>
                </c:pt>
                <c:pt idx="3986">
                  <c:v>0.99380914743402149</c:v>
                </c:pt>
                <c:pt idx="3987">
                  <c:v>0.99428486808787853</c:v>
                </c:pt>
                <c:pt idx="3988">
                  <c:v>0.99476068409564489</c:v>
                </c:pt>
                <c:pt idx="3989">
                  <c:v>0.99523659545732068</c:v>
                </c:pt>
                <c:pt idx="3990">
                  <c:v>0.9957126021729058</c:v>
                </c:pt>
                <c:pt idx="3991">
                  <c:v>0.99618870424240036</c:v>
                </c:pt>
                <c:pt idx="3992">
                  <c:v>0.99666490166580424</c:v>
                </c:pt>
                <c:pt idx="3993">
                  <c:v>0.99714109908920812</c:v>
                </c:pt>
                <c:pt idx="3994">
                  <c:v>0.99761729651261188</c:v>
                </c:pt>
                <c:pt idx="3995">
                  <c:v>0.99809368464383452</c:v>
                </c:pt>
                <c:pt idx="3996">
                  <c:v>0.9985701681289666</c:v>
                </c:pt>
                <c:pt idx="3997">
                  <c:v>0.99904665161409856</c:v>
                </c:pt>
                <c:pt idx="3998">
                  <c:v>0.99952323045313984</c:v>
                </c:pt>
                <c:pt idx="39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53-4DCE-8218-73D6B5E0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449072"/>
        <c:axId val="2071449488"/>
      </c:scatterChart>
      <c:valAx>
        <c:axId val="207144907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1449488"/>
        <c:crosses val="autoZero"/>
        <c:crossBetween val="midCat"/>
      </c:valAx>
      <c:valAx>
        <c:axId val="20714494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00000_-;\-* #,##0.00000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144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232171</xdr:colOff>
      <xdr:row>0</xdr:row>
      <xdr:rowOff>184546</xdr:rowOff>
    </xdr:from>
    <xdr:to>
      <xdr:col>6</xdr:col>
      <xdr:colOff>363140</xdr:colOff>
      <xdr:row>10</xdr:row>
      <xdr:rowOff>100016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887015</xdr:colOff>
      <xdr:row>3</xdr:row>
      <xdr:rowOff>119063</xdr:rowOff>
    </xdr:from>
    <xdr:to>
      <xdr:col>5</xdr:col>
      <xdr:colOff>892968</xdr:colOff>
      <xdr:row>6</xdr:row>
      <xdr:rowOff>11906</xdr:rowOff>
    </xdr:to>
    <xdr:cxnSp macro="">
      <xdr:nvCxnSpPr>
        <xdr:cNvPr id="4" name="Connettore 2 3"/>
        <xdr:cNvCxnSpPr/>
      </xdr:nvCxnSpPr>
      <xdr:spPr>
        <a:xfrm flipH="1" flipV="1">
          <a:off x="3542109" y="1273969"/>
          <a:ext cx="5953" cy="51196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482203</xdr:colOff>
      <xdr:row>5</xdr:row>
      <xdr:rowOff>29766</xdr:rowOff>
    </xdr:from>
    <xdr:to>
      <xdr:col>5</xdr:col>
      <xdr:colOff>494110</xdr:colOff>
      <xdr:row>8</xdr:row>
      <xdr:rowOff>71437</xdr:rowOff>
    </xdr:to>
    <xdr:cxnSp macro="">
      <xdr:nvCxnSpPr>
        <xdr:cNvPr id="5" name="Connettore 2 4"/>
        <xdr:cNvCxnSpPr/>
      </xdr:nvCxnSpPr>
      <xdr:spPr>
        <a:xfrm flipH="1" flipV="1">
          <a:off x="3137297" y="1613297"/>
          <a:ext cx="11907" cy="61317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71437</xdr:colOff>
      <xdr:row>7</xdr:row>
      <xdr:rowOff>23812</xdr:rowOff>
    </xdr:from>
    <xdr:to>
      <xdr:col>5</xdr:col>
      <xdr:colOff>83345</xdr:colOff>
      <xdr:row>8</xdr:row>
      <xdr:rowOff>113109</xdr:rowOff>
    </xdr:to>
    <xdr:cxnSp macro="">
      <xdr:nvCxnSpPr>
        <xdr:cNvPr id="7" name="Connettore 2 6"/>
        <xdr:cNvCxnSpPr/>
      </xdr:nvCxnSpPr>
      <xdr:spPr>
        <a:xfrm flipH="1" flipV="1">
          <a:off x="2726531" y="1988343"/>
          <a:ext cx="11908" cy="27979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0</xdr:row>
      <xdr:rowOff>154782</xdr:rowOff>
    </xdr:from>
    <xdr:to>
      <xdr:col>9</xdr:col>
      <xdr:colOff>339328</xdr:colOff>
      <xdr:row>0</xdr:row>
      <xdr:rowOff>666750</xdr:rowOff>
    </xdr:to>
    <xdr:cxnSp macro="">
      <xdr:nvCxnSpPr>
        <xdr:cNvPr id="9" name="Connettore 2 8"/>
        <xdr:cNvCxnSpPr/>
      </xdr:nvCxnSpPr>
      <xdr:spPr>
        <a:xfrm flipH="1" flipV="1">
          <a:off x="6238875" y="154782"/>
          <a:ext cx="5953" cy="51196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898922</xdr:colOff>
      <xdr:row>3</xdr:row>
      <xdr:rowOff>101203</xdr:rowOff>
    </xdr:from>
    <xdr:to>
      <xdr:col>5</xdr:col>
      <xdr:colOff>904875</xdr:colOff>
      <xdr:row>8</xdr:row>
      <xdr:rowOff>184547</xdr:rowOff>
    </xdr:to>
    <xdr:cxnSp macro="">
      <xdr:nvCxnSpPr>
        <xdr:cNvPr id="11" name="Connettore 2 10"/>
        <xdr:cNvCxnSpPr/>
      </xdr:nvCxnSpPr>
      <xdr:spPr>
        <a:xfrm>
          <a:off x="3554016" y="1256109"/>
          <a:ext cx="5953" cy="1083469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517922</xdr:colOff>
      <xdr:row>5</xdr:row>
      <xdr:rowOff>47625</xdr:rowOff>
    </xdr:from>
    <xdr:to>
      <xdr:col>5</xdr:col>
      <xdr:colOff>517922</xdr:colOff>
      <xdr:row>8</xdr:row>
      <xdr:rowOff>166688</xdr:rowOff>
    </xdr:to>
    <xdr:cxnSp macro="">
      <xdr:nvCxnSpPr>
        <xdr:cNvPr id="12" name="Connettore 2 11"/>
        <xdr:cNvCxnSpPr/>
      </xdr:nvCxnSpPr>
      <xdr:spPr>
        <a:xfrm>
          <a:off x="3173016" y="1631156"/>
          <a:ext cx="0" cy="690563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89297</xdr:colOff>
      <xdr:row>7</xdr:row>
      <xdr:rowOff>11906</xdr:rowOff>
    </xdr:from>
    <xdr:to>
      <xdr:col>5</xdr:col>
      <xdr:colOff>101204</xdr:colOff>
      <xdr:row>8</xdr:row>
      <xdr:rowOff>154782</xdr:rowOff>
    </xdr:to>
    <xdr:cxnSp macro="">
      <xdr:nvCxnSpPr>
        <xdr:cNvPr id="14" name="Connettore 2 13"/>
        <xdr:cNvCxnSpPr/>
      </xdr:nvCxnSpPr>
      <xdr:spPr>
        <a:xfrm>
          <a:off x="2744391" y="1976437"/>
          <a:ext cx="11907" cy="333376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9</xdr:row>
      <xdr:rowOff>89297</xdr:rowOff>
    </xdr:from>
    <xdr:to>
      <xdr:col>9</xdr:col>
      <xdr:colOff>11908</xdr:colOff>
      <xdr:row>11</xdr:row>
      <xdr:rowOff>41672</xdr:rowOff>
    </xdr:to>
    <xdr:cxnSp macro="">
      <xdr:nvCxnSpPr>
        <xdr:cNvPr id="17" name="Connettore 2 16"/>
        <xdr:cNvCxnSpPr/>
      </xdr:nvCxnSpPr>
      <xdr:spPr>
        <a:xfrm flipH="1" flipV="1">
          <a:off x="5911453" y="2434828"/>
          <a:ext cx="5955" cy="333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160734</xdr:colOff>
      <xdr:row>7</xdr:row>
      <xdr:rowOff>172641</xdr:rowOff>
    </xdr:from>
    <xdr:to>
      <xdr:col>9</xdr:col>
      <xdr:colOff>172641</xdr:colOff>
      <xdr:row>11</xdr:row>
      <xdr:rowOff>23812</xdr:rowOff>
    </xdr:to>
    <xdr:cxnSp macro="">
      <xdr:nvCxnSpPr>
        <xdr:cNvPr id="19" name="Connettore 2 18"/>
        <xdr:cNvCxnSpPr/>
      </xdr:nvCxnSpPr>
      <xdr:spPr>
        <a:xfrm flipH="1" flipV="1">
          <a:off x="6066234" y="2137172"/>
          <a:ext cx="11907" cy="61317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339328</xdr:colOff>
      <xdr:row>6</xdr:row>
      <xdr:rowOff>107156</xdr:rowOff>
    </xdr:from>
    <xdr:to>
      <xdr:col>9</xdr:col>
      <xdr:colOff>366714</xdr:colOff>
      <xdr:row>10</xdr:row>
      <xdr:rowOff>188120</xdr:rowOff>
    </xdr:to>
    <xdr:cxnSp macro="">
      <xdr:nvCxnSpPr>
        <xdr:cNvPr id="20" name="Connettore 2 19"/>
        <xdr:cNvCxnSpPr/>
      </xdr:nvCxnSpPr>
      <xdr:spPr>
        <a:xfrm flipH="1" flipV="1">
          <a:off x="6244828" y="1881187"/>
          <a:ext cx="27386" cy="84296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11907</xdr:colOff>
      <xdr:row>13</xdr:row>
      <xdr:rowOff>142876</xdr:rowOff>
    </xdr:to>
    <xdr:cxnSp macro="">
      <xdr:nvCxnSpPr>
        <xdr:cNvPr id="22" name="Connettore 2 21"/>
        <xdr:cNvCxnSpPr/>
      </xdr:nvCxnSpPr>
      <xdr:spPr>
        <a:xfrm>
          <a:off x="5905500" y="2917031"/>
          <a:ext cx="11907" cy="333376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11</xdr:row>
      <xdr:rowOff>176212</xdr:rowOff>
    </xdr:from>
    <xdr:to>
      <xdr:col>9</xdr:col>
      <xdr:colOff>172641</xdr:colOff>
      <xdr:row>15</xdr:row>
      <xdr:rowOff>136922</xdr:rowOff>
    </xdr:to>
    <xdr:cxnSp macro="">
      <xdr:nvCxnSpPr>
        <xdr:cNvPr id="23" name="Connettore 2 22"/>
        <xdr:cNvCxnSpPr/>
      </xdr:nvCxnSpPr>
      <xdr:spPr>
        <a:xfrm>
          <a:off x="6057900" y="2902743"/>
          <a:ext cx="20241" cy="722710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372666</xdr:colOff>
      <xdr:row>12</xdr:row>
      <xdr:rowOff>15478</xdr:rowOff>
    </xdr:from>
    <xdr:to>
      <xdr:col>9</xdr:col>
      <xdr:colOff>392906</xdr:colOff>
      <xdr:row>17</xdr:row>
      <xdr:rowOff>0</xdr:rowOff>
    </xdr:to>
    <xdr:cxnSp macro="">
      <xdr:nvCxnSpPr>
        <xdr:cNvPr id="25" name="Connettore 2 24"/>
        <xdr:cNvCxnSpPr/>
      </xdr:nvCxnSpPr>
      <xdr:spPr>
        <a:xfrm>
          <a:off x="6278166" y="2932509"/>
          <a:ext cx="20240" cy="937022"/>
        </a:xfrm>
        <a:prstGeom prst="straightConnector1">
          <a:avLst/>
        </a:prstGeom>
        <a:ln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0.16393</cdr:x>
      <cdr:y>0.28655</cdr:y>
    </cdr:from>
    <cdr:to>
      <cdr:x>0.9153</cdr:x>
      <cdr:y>0.87421</cdr:y>
    </cdr:to>
    <cdr:cxnSp macro="">
      <cdr:nvCxnSpPr>
        <cdr:cNvPr id="3" name="Connettore diritto 2"/>
        <cdr:cNvCxnSpPr/>
      </cdr:nvCxnSpPr>
      <cdr:spPr>
        <a:xfrm xmlns:a="http://schemas.openxmlformats.org/drawingml/2006/main" flipV="1">
          <a:off x="357188" y="702470"/>
          <a:ext cx="1637109" cy="14406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0.15242</cdr:x>
      <cdr:y>0.85964</cdr:y>
    </cdr:from>
    <cdr:to>
      <cdr:x>0.35495</cdr:x>
      <cdr:y>0.87664</cdr:y>
    </cdr:to>
    <cdr:cxnSp macro="">
      <cdr:nvCxnSpPr>
        <cdr:cNvPr id="5" name="Connettore diritto 4"/>
        <cdr:cNvCxnSpPr/>
      </cdr:nvCxnSpPr>
      <cdr:spPr>
        <a:xfrm xmlns:a="http://schemas.openxmlformats.org/drawingml/2006/main" flipV="1">
          <a:off x="332095" y="2107406"/>
          <a:ext cx="441285" cy="416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123825</xdr:rowOff>
    </xdr:from>
    <xdr:to>
      <xdr:col>8</xdr:col>
      <xdr:colOff>447675</xdr:colOff>
      <xdr:row>19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2"/>
  <sheetViews>
    <sheetView topLeftCell="C13" zoomScale="90" zoomScaleNormal="90" workbookViewId="0">
      <selection activeCell="F24" sqref="F24"/>
    </sheetView>
  </sheetViews>
  <sheetFormatPr defaultRowHeight="15" x14ac:dyDescent="0.25"/>
  <cols>
    <col min="2" max="2" width="10.85546875" customWidth="1"/>
    <col min="3" max="3" width="14.140625" style="13" customWidth="1"/>
    <col min="4" max="4" width="13.85546875" customWidth="1"/>
    <col min="5" max="5" width="42.5703125" customWidth="1"/>
    <col min="6" max="6" width="20.5703125" customWidth="1"/>
    <col min="7" max="7" width="18.28515625" customWidth="1"/>
  </cols>
  <sheetData>
    <row r="1" spans="2:7" x14ac:dyDescent="0.25">
      <c r="C1" s="13" t="s">
        <v>12</v>
      </c>
      <c r="D1" t="s">
        <v>13</v>
      </c>
      <c r="E1" s="12" t="e">
        <f>SUM(#REF!)</f>
        <v>#REF!</v>
      </c>
    </row>
    <row r="2" spans="2:7" ht="36" x14ac:dyDescent="0.55000000000000004">
      <c r="B2" s="8"/>
      <c r="C2" s="13">
        <v>3457</v>
      </c>
      <c r="D2">
        <v>10041</v>
      </c>
      <c r="F2" s="2">
        <f>PERCENTILE(C2:C10001,0.34)</f>
        <v>7031.9800000000014</v>
      </c>
    </row>
    <row r="3" spans="2:7" x14ac:dyDescent="0.25">
      <c r="B3" s="8"/>
      <c r="C3" s="13">
        <v>983</v>
      </c>
      <c r="D3">
        <v>9905</v>
      </c>
    </row>
    <row r="4" spans="2:7" ht="26.25" x14ac:dyDescent="0.4">
      <c r="B4" s="8"/>
      <c r="C4" s="13">
        <v>6039</v>
      </c>
      <c r="D4">
        <v>10977</v>
      </c>
      <c r="F4" s="1" t="s">
        <v>0</v>
      </c>
    </row>
    <row r="5" spans="2:7" ht="26.25" x14ac:dyDescent="0.4">
      <c r="B5" s="8"/>
      <c r="C5" s="13">
        <v>16339</v>
      </c>
      <c r="D5">
        <v>9760</v>
      </c>
      <c r="F5" s="1" t="s">
        <v>1</v>
      </c>
    </row>
    <row r="6" spans="2:7" x14ac:dyDescent="0.25">
      <c r="B6" s="8"/>
      <c r="C6" s="13">
        <v>11483</v>
      </c>
      <c r="D6">
        <v>11991</v>
      </c>
    </row>
    <row r="7" spans="2:7" ht="26.25" x14ac:dyDescent="0.4">
      <c r="B7" s="8"/>
      <c r="C7" s="13">
        <v>15427</v>
      </c>
      <c r="D7">
        <v>8799</v>
      </c>
      <c r="F7" s="1" t="s">
        <v>2</v>
      </c>
    </row>
    <row r="8" spans="2:7" ht="26.25" x14ac:dyDescent="0.4">
      <c r="B8" s="8"/>
      <c r="C8" s="13">
        <v>8520</v>
      </c>
      <c r="D8">
        <v>9017</v>
      </c>
      <c r="F8" s="1" t="s">
        <v>3</v>
      </c>
    </row>
    <row r="9" spans="2:7" x14ac:dyDescent="0.25">
      <c r="B9" s="8"/>
      <c r="C9" s="13">
        <v>9947</v>
      </c>
      <c r="D9">
        <v>9190</v>
      </c>
    </row>
    <row r="10" spans="2:7" x14ac:dyDescent="0.25">
      <c r="B10" s="8"/>
      <c r="C10" s="13">
        <v>18682</v>
      </c>
      <c r="D10">
        <v>10320</v>
      </c>
    </row>
    <row r="11" spans="2:7" ht="26.25" x14ac:dyDescent="0.4">
      <c r="B11" s="8"/>
      <c r="C11" s="13">
        <v>3510</v>
      </c>
      <c r="D11">
        <v>10166</v>
      </c>
      <c r="F11" s="1" t="s">
        <v>4</v>
      </c>
    </row>
    <row r="12" spans="2:7" ht="26.25" x14ac:dyDescent="0.4">
      <c r="B12" s="8"/>
      <c r="C12" s="13">
        <v>19034</v>
      </c>
      <c r="D12">
        <v>8454</v>
      </c>
      <c r="F12" s="1" t="s">
        <v>5</v>
      </c>
    </row>
    <row r="13" spans="2:7" x14ac:dyDescent="0.25">
      <c r="B13" s="8"/>
      <c r="C13" s="13">
        <v>2987</v>
      </c>
      <c r="D13">
        <v>10184</v>
      </c>
    </row>
    <row r="14" spans="2:7" x14ac:dyDescent="0.25">
      <c r="B14" s="8"/>
      <c r="C14" s="13">
        <v>9030</v>
      </c>
      <c r="D14">
        <v>11554</v>
      </c>
      <c r="F14" s="11" t="s">
        <v>8</v>
      </c>
      <c r="G14" s="11" t="s">
        <v>9</v>
      </c>
    </row>
    <row r="15" spans="2:7" ht="21" x14ac:dyDescent="0.35">
      <c r="B15" s="8"/>
      <c r="C15" s="13">
        <v>14923</v>
      </c>
      <c r="D15">
        <v>8861</v>
      </c>
      <c r="E15" s="9" t="s">
        <v>7</v>
      </c>
      <c r="F15" s="15">
        <f>AVERAGE(C2:C10001)</f>
        <v>10217.6314</v>
      </c>
      <c r="G15" s="5">
        <f>AVERAGE(D2:D10001)</f>
        <v>10211.188700000001</v>
      </c>
    </row>
    <row r="16" spans="2:7" ht="26.25" x14ac:dyDescent="0.4">
      <c r="B16" s="8"/>
      <c r="C16" s="13">
        <v>5020</v>
      </c>
      <c r="D16">
        <v>7958</v>
      </c>
      <c r="E16" s="9" t="s">
        <v>6</v>
      </c>
      <c r="F16" s="1">
        <f>QUARTILE(C2:C10001,3)-QUARTILE(C2:C10001,1)</f>
        <v>9857.5</v>
      </c>
      <c r="G16" s="1">
        <f>QUARTILE(D2:D10001,3)-QUARTILE(D2:D10001,1)</f>
        <v>1657.25</v>
      </c>
    </row>
    <row r="17" spans="2:9" ht="21" x14ac:dyDescent="0.35">
      <c r="B17" s="8"/>
      <c r="C17" s="13">
        <v>8096</v>
      </c>
      <c r="D17">
        <v>10741</v>
      </c>
      <c r="E17" s="9" t="s">
        <v>10</v>
      </c>
      <c r="F17" s="12">
        <f>DEVSQ(C2:C10001)</f>
        <v>318462523179.33954</v>
      </c>
      <c r="G17" s="12">
        <f>DEVSQ(D2:D10001)</f>
        <v>15270107550.92312</v>
      </c>
    </row>
    <row r="18" spans="2:9" ht="24" thickBot="1" x14ac:dyDescent="0.4">
      <c r="B18" s="8"/>
      <c r="C18" s="13">
        <v>13369</v>
      </c>
      <c r="D18">
        <v>7839</v>
      </c>
      <c r="E18" s="9" t="s">
        <v>11</v>
      </c>
      <c r="F18" s="16">
        <f>_xlfn.VAR.P(C2:C10001)</f>
        <v>31846252.31793404</v>
      </c>
    </row>
    <row r="19" spans="2:9" ht="26.25" x14ac:dyDescent="0.4">
      <c r="B19" s="8"/>
      <c r="C19" s="13">
        <v>14477</v>
      </c>
      <c r="D19">
        <v>11250</v>
      </c>
      <c r="E19" s="17" t="s">
        <v>14</v>
      </c>
      <c r="F19" s="18" t="s">
        <v>15</v>
      </c>
      <c r="G19" s="19"/>
      <c r="H19" s="19"/>
      <c r="I19" s="20"/>
    </row>
    <row r="20" spans="2:9" ht="26.25" x14ac:dyDescent="0.4">
      <c r="B20" s="8"/>
      <c r="C20" s="13">
        <v>14124</v>
      </c>
      <c r="D20">
        <v>9322</v>
      </c>
      <c r="E20" s="21"/>
      <c r="F20" s="22" t="s">
        <v>16</v>
      </c>
      <c r="G20" s="23"/>
      <c r="H20" s="23"/>
      <c r="I20" s="24"/>
    </row>
    <row r="21" spans="2:9" ht="27" thickBot="1" x14ac:dyDescent="0.45">
      <c r="B21" s="8"/>
      <c r="C21" s="13">
        <v>12812</v>
      </c>
      <c r="D21">
        <v>9798</v>
      </c>
      <c r="E21" s="25"/>
      <c r="F21" s="26">
        <f>_xlfn.STDEV.P(C2:C10001)</f>
        <v>5643.2483835051989</v>
      </c>
      <c r="G21" s="27"/>
      <c r="H21" s="27"/>
      <c r="I21" s="28"/>
    </row>
    <row r="22" spans="2:9" x14ac:dyDescent="0.25">
      <c r="B22" s="8"/>
      <c r="C22" s="13">
        <v>522</v>
      </c>
      <c r="D22">
        <v>12436</v>
      </c>
    </row>
    <row r="23" spans="2:9" x14ac:dyDescent="0.25">
      <c r="B23" s="8"/>
      <c r="C23" s="13">
        <v>19907</v>
      </c>
      <c r="D23">
        <v>8525</v>
      </c>
    </row>
    <row r="24" spans="2:9" ht="27" thickBot="1" x14ac:dyDescent="0.45">
      <c r="B24" s="8"/>
      <c r="C24" s="13">
        <v>19800</v>
      </c>
      <c r="D24">
        <v>9904</v>
      </c>
      <c r="F24" s="26"/>
    </row>
    <row r="25" spans="2:9" x14ac:dyDescent="0.25">
      <c r="B25" s="8"/>
      <c r="C25" s="13">
        <v>13323</v>
      </c>
      <c r="D25">
        <v>11624</v>
      </c>
    </row>
    <row r="26" spans="2:9" x14ac:dyDescent="0.25">
      <c r="B26" s="8"/>
      <c r="C26" s="13">
        <v>3948</v>
      </c>
      <c r="D26">
        <v>9809</v>
      </c>
    </row>
    <row r="27" spans="2:9" x14ac:dyDescent="0.25">
      <c r="B27" s="8"/>
      <c r="C27" s="13">
        <v>17141</v>
      </c>
      <c r="D27">
        <v>10194</v>
      </c>
    </row>
    <row r="28" spans="2:9" x14ac:dyDescent="0.25">
      <c r="B28" s="8"/>
      <c r="C28" s="13">
        <v>4502</v>
      </c>
      <c r="D28">
        <v>9599</v>
      </c>
    </row>
    <row r="29" spans="2:9" x14ac:dyDescent="0.25">
      <c r="B29" s="8"/>
      <c r="C29" s="13">
        <v>11086</v>
      </c>
      <c r="D29">
        <v>10176</v>
      </c>
    </row>
    <row r="30" spans="2:9" x14ac:dyDescent="0.25">
      <c r="B30" s="8"/>
      <c r="C30" s="13">
        <v>9923</v>
      </c>
      <c r="D30">
        <v>8959</v>
      </c>
    </row>
    <row r="31" spans="2:9" x14ac:dyDescent="0.25">
      <c r="B31" s="8"/>
      <c r="C31" s="13">
        <v>1650</v>
      </c>
      <c r="D31">
        <v>11872</v>
      </c>
    </row>
    <row r="32" spans="2:9" x14ac:dyDescent="0.25">
      <c r="B32" s="8"/>
      <c r="C32" s="13">
        <v>15867</v>
      </c>
      <c r="D32">
        <v>10656</v>
      </c>
    </row>
    <row r="33" spans="2:4" x14ac:dyDescent="0.25">
      <c r="B33" s="8"/>
      <c r="C33" s="13">
        <v>16010</v>
      </c>
      <c r="D33">
        <v>12362</v>
      </c>
    </row>
    <row r="34" spans="2:4" x14ac:dyDescent="0.25">
      <c r="B34" s="8"/>
      <c r="C34" s="13">
        <v>10816</v>
      </c>
      <c r="D34">
        <v>9039</v>
      </c>
    </row>
    <row r="35" spans="2:4" x14ac:dyDescent="0.25">
      <c r="B35" s="8"/>
      <c r="C35" s="13">
        <v>2387</v>
      </c>
      <c r="D35">
        <v>9653</v>
      </c>
    </row>
    <row r="36" spans="2:4" x14ac:dyDescent="0.25">
      <c r="B36" s="8"/>
      <c r="C36" s="13">
        <v>12829</v>
      </c>
      <c r="D36">
        <v>9594</v>
      </c>
    </row>
    <row r="37" spans="2:4" x14ac:dyDescent="0.25">
      <c r="B37" s="8"/>
      <c r="C37" s="13">
        <v>9674</v>
      </c>
      <c r="D37">
        <v>10015</v>
      </c>
    </row>
    <row r="38" spans="2:4" x14ac:dyDescent="0.25">
      <c r="B38" s="8"/>
      <c r="C38" s="13">
        <v>13800</v>
      </c>
      <c r="D38">
        <v>10077</v>
      </c>
    </row>
    <row r="39" spans="2:4" x14ac:dyDescent="0.25">
      <c r="B39" s="8"/>
      <c r="C39" s="13">
        <v>6893</v>
      </c>
      <c r="D39">
        <v>10541</v>
      </c>
    </row>
    <row r="40" spans="2:4" x14ac:dyDescent="0.25">
      <c r="B40" s="8"/>
      <c r="C40" s="13">
        <v>18478</v>
      </c>
      <c r="D40">
        <v>8115</v>
      </c>
    </row>
    <row r="41" spans="2:4" x14ac:dyDescent="0.25">
      <c r="B41" s="8"/>
      <c r="C41" s="13">
        <v>10124</v>
      </c>
      <c r="D41">
        <v>8478</v>
      </c>
    </row>
    <row r="42" spans="2:4" x14ac:dyDescent="0.25">
      <c r="B42" s="8"/>
      <c r="C42" s="13">
        <v>9057</v>
      </c>
      <c r="D42">
        <v>10678</v>
      </c>
    </row>
    <row r="43" spans="2:4" x14ac:dyDescent="0.25">
      <c r="B43" s="8"/>
      <c r="C43" s="13">
        <v>6005</v>
      </c>
      <c r="D43">
        <v>10317</v>
      </c>
    </row>
    <row r="44" spans="2:4" x14ac:dyDescent="0.25">
      <c r="B44" s="8"/>
      <c r="C44" s="13">
        <v>941</v>
      </c>
      <c r="D44">
        <v>9652</v>
      </c>
    </row>
    <row r="45" spans="2:4" x14ac:dyDescent="0.25">
      <c r="B45" s="8"/>
      <c r="C45" s="13">
        <v>10034</v>
      </c>
      <c r="D45">
        <v>9912</v>
      </c>
    </row>
    <row r="46" spans="2:4" x14ac:dyDescent="0.25">
      <c r="B46" s="8"/>
      <c r="C46" s="13">
        <v>1892</v>
      </c>
      <c r="D46">
        <v>9440</v>
      </c>
    </row>
    <row r="47" spans="2:4" x14ac:dyDescent="0.25">
      <c r="B47" s="8"/>
      <c r="C47" s="13">
        <v>16120</v>
      </c>
      <c r="D47">
        <v>9045</v>
      </c>
    </row>
    <row r="48" spans="2:4" x14ac:dyDescent="0.25">
      <c r="B48" s="8"/>
      <c r="C48" s="13">
        <v>8958</v>
      </c>
      <c r="D48">
        <v>9864</v>
      </c>
    </row>
    <row r="49" spans="2:4" x14ac:dyDescent="0.25">
      <c r="B49" s="8"/>
      <c r="C49" s="13">
        <v>12115</v>
      </c>
      <c r="D49">
        <v>11249</v>
      </c>
    </row>
    <row r="50" spans="2:4" x14ac:dyDescent="0.25">
      <c r="B50" s="8"/>
      <c r="C50" s="13">
        <v>6101</v>
      </c>
      <c r="D50">
        <v>11131</v>
      </c>
    </row>
    <row r="51" spans="2:4" x14ac:dyDescent="0.25">
      <c r="B51" s="8"/>
      <c r="C51" s="13">
        <v>14910</v>
      </c>
      <c r="D51">
        <v>10572</v>
      </c>
    </row>
    <row r="52" spans="2:4" x14ac:dyDescent="0.25">
      <c r="B52" s="8"/>
      <c r="C52" s="13">
        <v>18419</v>
      </c>
      <c r="D52">
        <v>10883</v>
      </c>
    </row>
    <row r="53" spans="2:4" x14ac:dyDescent="0.25">
      <c r="B53" s="8"/>
      <c r="C53" s="13">
        <v>14737</v>
      </c>
      <c r="D53">
        <v>10143</v>
      </c>
    </row>
    <row r="54" spans="2:4" x14ac:dyDescent="0.25">
      <c r="B54" s="8"/>
      <c r="C54" s="13">
        <v>8951</v>
      </c>
      <c r="D54">
        <v>8243</v>
      </c>
    </row>
    <row r="55" spans="2:4" x14ac:dyDescent="0.25">
      <c r="B55" s="8"/>
      <c r="C55" s="13">
        <v>15121</v>
      </c>
      <c r="D55">
        <v>9470</v>
      </c>
    </row>
    <row r="56" spans="2:4" x14ac:dyDescent="0.25">
      <c r="B56" s="8"/>
      <c r="C56" s="13">
        <v>9142</v>
      </c>
      <c r="D56">
        <v>9503</v>
      </c>
    </row>
    <row r="57" spans="2:4" x14ac:dyDescent="0.25">
      <c r="B57" s="8"/>
      <c r="C57" s="13">
        <v>14700</v>
      </c>
      <c r="D57">
        <v>10456</v>
      </c>
    </row>
    <row r="58" spans="2:4" x14ac:dyDescent="0.25">
      <c r="B58" s="8"/>
      <c r="C58" s="13">
        <v>12866</v>
      </c>
      <c r="D58">
        <v>9907</v>
      </c>
    </row>
    <row r="59" spans="2:4" x14ac:dyDescent="0.25">
      <c r="B59" s="8"/>
      <c r="C59" s="13">
        <v>8724</v>
      </c>
      <c r="D59">
        <v>10587</v>
      </c>
    </row>
    <row r="60" spans="2:4" x14ac:dyDescent="0.25">
      <c r="B60" s="8"/>
      <c r="C60" s="13">
        <v>15521</v>
      </c>
      <c r="D60">
        <v>8999</v>
      </c>
    </row>
    <row r="61" spans="2:4" x14ac:dyDescent="0.25">
      <c r="B61" s="8"/>
      <c r="C61" s="13">
        <v>16875</v>
      </c>
      <c r="D61">
        <v>8982</v>
      </c>
    </row>
    <row r="62" spans="2:4" x14ac:dyDescent="0.25">
      <c r="B62" s="8"/>
      <c r="C62" s="13">
        <v>675</v>
      </c>
      <c r="D62">
        <v>9256</v>
      </c>
    </row>
    <row r="63" spans="2:4" x14ac:dyDescent="0.25">
      <c r="B63" s="8"/>
      <c r="C63" s="13">
        <v>18779</v>
      </c>
      <c r="D63">
        <v>10816</v>
      </c>
    </row>
    <row r="64" spans="2:4" x14ac:dyDescent="0.25">
      <c r="B64" s="8"/>
      <c r="C64" s="13">
        <v>19809</v>
      </c>
      <c r="D64">
        <v>6309</v>
      </c>
    </row>
    <row r="65" spans="2:4" x14ac:dyDescent="0.25">
      <c r="B65" s="8"/>
      <c r="C65" s="13">
        <v>17711</v>
      </c>
      <c r="D65">
        <v>9837</v>
      </c>
    </row>
    <row r="66" spans="2:4" x14ac:dyDescent="0.25">
      <c r="B66" s="8"/>
      <c r="C66" s="13">
        <v>15365</v>
      </c>
      <c r="D66">
        <v>10437</v>
      </c>
    </row>
    <row r="67" spans="2:4" x14ac:dyDescent="0.25">
      <c r="B67" s="8"/>
      <c r="C67" s="13">
        <v>9332</v>
      </c>
      <c r="D67">
        <v>10247</v>
      </c>
    </row>
    <row r="68" spans="2:4" x14ac:dyDescent="0.25">
      <c r="B68" s="8"/>
      <c r="C68" s="13">
        <v>10344</v>
      </c>
      <c r="D68">
        <v>9286</v>
      </c>
    </row>
    <row r="69" spans="2:4" x14ac:dyDescent="0.25">
      <c r="B69" s="8"/>
      <c r="C69" s="13">
        <v>1796</v>
      </c>
      <c r="D69">
        <v>11141</v>
      </c>
    </row>
    <row r="70" spans="2:4" x14ac:dyDescent="0.25">
      <c r="B70" s="8"/>
      <c r="C70" s="13">
        <v>12523</v>
      </c>
      <c r="D70">
        <v>7833</v>
      </c>
    </row>
    <row r="71" spans="2:4" x14ac:dyDescent="0.25">
      <c r="B71" s="8"/>
      <c r="C71" s="13">
        <v>11720</v>
      </c>
      <c r="D71">
        <v>13289</v>
      </c>
    </row>
    <row r="72" spans="2:4" x14ac:dyDescent="0.25">
      <c r="B72" s="8"/>
      <c r="C72" s="13">
        <v>19376</v>
      </c>
      <c r="D72">
        <v>11702</v>
      </c>
    </row>
    <row r="73" spans="2:4" x14ac:dyDescent="0.25">
      <c r="B73" s="8"/>
      <c r="C73" s="13">
        <v>8174</v>
      </c>
      <c r="D73">
        <v>10769</v>
      </c>
    </row>
    <row r="74" spans="2:4" x14ac:dyDescent="0.25">
      <c r="B74" s="8"/>
      <c r="C74" s="13">
        <v>1792</v>
      </c>
      <c r="D74">
        <v>9538</v>
      </c>
    </row>
    <row r="75" spans="2:4" x14ac:dyDescent="0.25">
      <c r="B75" s="8"/>
      <c r="C75" s="13">
        <v>6330</v>
      </c>
      <c r="D75">
        <v>8981</v>
      </c>
    </row>
    <row r="76" spans="2:4" x14ac:dyDescent="0.25">
      <c r="B76" s="8"/>
      <c r="C76" s="13">
        <v>3136</v>
      </c>
      <c r="D76">
        <v>10244</v>
      </c>
    </row>
    <row r="77" spans="2:4" x14ac:dyDescent="0.25">
      <c r="B77" s="8"/>
      <c r="C77" s="13">
        <v>14077</v>
      </c>
      <c r="D77">
        <v>9847</v>
      </c>
    </row>
    <row r="78" spans="2:4" x14ac:dyDescent="0.25">
      <c r="B78" s="8"/>
      <c r="C78" s="13">
        <v>13196</v>
      </c>
      <c r="D78">
        <v>11859</v>
      </c>
    </row>
    <row r="79" spans="2:4" x14ac:dyDescent="0.25">
      <c r="B79" s="8"/>
      <c r="C79" s="13">
        <v>11296</v>
      </c>
      <c r="D79">
        <v>10846</v>
      </c>
    </row>
    <row r="80" spans="2:4" x14ac:dyDescent="0.25">
      <c r="B80" s="8"/>
      <c r="C80" s="13">
        <v>11966</v>
      </c>
      <c r="D80">
        <v>11814</v>
      </c>
    </row>
    <row r="81" spans="2:4" x14ac:dyDescent="0.25">
      <c r="B81" s="8"/>
      <c r="C81" s="13">
        <v>15151</v>
      </c>
      <c r="D81">
        <v>11030</v>
      </c>
    </row>
    <row r="82" spans="2:4" x14ac:dyDescent="0.25">
      <c r="B82" s="8"/>
      <c r="C82" s="13">
        <v>3697</v>
      </c>
      <c r="D82">
        <v>12281</v>
      </c>
    </row>
    <row r="83" spans="2:4" x14ac:dyDescent="0.25">
      <c r="B83" s="8"/>
      <c r="C83" s="13">
        <v>2924</v>
      </c>
      <c r="D83">
        <v>11052</v>
      </c>
    </row>
    <row r="84" spans="2:4" x14ac:dyDescent="0.25">
      <c r="B84" s="8"/>
      <c r="C84" s="13">
        <v>15873</v>
      </c>
      <c r="D84">
        <v>8714</v>
      </c>
    </row>
    <row r="85" spans="2:4" x14ac:dyDescent="0.25">
      <c r="B85" s="8"/>
      <c r="C85" s="13">
        <v>16965</v>
      </c>
      <c r="D85">
        <v>12188</v>
      </c>
    </row>
    <row r="86" spans="2:4" x14ac:dyDescent="0.25">
      <c r="B86" s="8"/>
      <c r="C86" s="13">
        <v>2578</v>
      </c>
      <c r="D86">
        <v>8930</v>
      </c>
    </row>
    <row r="87" spans="2:4" x14ac:dyDescent="0.25">
      <c r="B87" s="8"/>
      <c r="C87" s="13">
        <v>3256</v>
      </c>
      <c r="D87">
        <v>8409</v>
      </c>
    </row>
    <row r="88" spans="2:4" x14ac:dyDescent="0.25">
      <c r="B88" s="8"/>
      <c r="C88" s="13">
        <v>2705</v>
      </c>
      <c r="D88">
        <v>9225</v>
      </c>
    </row>
    <row r="89" spans="2:4" x14ac:dyDescent="0.25">
      <c r="B89" s="8"/>
      <c r="C89" s="13">
        <v>3177</v>
      </c>
      <c r="D89">
        <v>10196</v>
      </c>
    </row>
    <row r="90" spans="2:4" x14ac:dyDescent="0.25">
      <c r="B90" s="8"/>
      <c r="C90" s="13">
        <v>17935</v>
      </c>
      <c r="D90">
        <v>8804</v>
      </c>
    </row>
    <row r="91" spans="2:4" x14ac:dyDescent="0.25">
      <c r="B91" s="8"/>
      <c r="C91" s="13">
        <v>1695</v>
      </c>
      <c r="D91">
        <v>10778</v>
      </c>
    </row>
    <row r="92" spans="2:4" x14ac:dyDescent="0.25">
      <c r="B92" s="8"/>
      <c r="C92" s="13">
        <v>4968</v>
      </c>
      <c r="D92">
        <v>8305</v>
      </c>
    </row>
    <row r="93" spans="2:4" x14ac:dyDescent="0.25">
      <c r="B93" s="8"/>
      <c r="C93" s="13">
        <v>1541</v>
      </c>
      <c r="D93">
        <v>11240</v>
      </c>
    </row>
    <row r="94" spans="2:4" x14ac:dyDescent="0.25">
      <c r="B94" s="8"/>
      <c r="C94" s="13">
        <v>12793</v>
      </c>
      <c r="D94">
        <v>11751</v>
      </c>
    </row>
    <row r="95" spans="2:4" x14ac:dyDescent="0.25">
      <c r="B95" s="8"/>
      <c r="C95" s="13">
        <v>2290</v>
      </c>
      <c r="D95">
        <v>10413</v>
      </c>
    </row>
    <row r="96" spans="2:4" x14ac:dyDescent="0.25">
      <c r="B96" s="8"/>
      <c r="C96" s="13">
        <v>15729</v>
      </c>
      <c r="D96">
        <v>11119</v>
      </c>
    </row>
    <row r="97" spans="2:4" x14ac:dyDescent="0.25">
      <c r="B97" s="8"/>
      <c r="C97" s="13">
        <v>16705</v>
      </c>
      <c r="D97">
        <v>11427</v>
      </c>
    </row>
    <row r="98" spans="2:4" x14ac:dyDescent="0.25">
      <c r="B98" s="8"/>
      <c r="C98" s="13">
        <v>13685</v>
      </c>
      <c r="D98">
        <v>11639</v>
      </c>
    </row>
    <row r="99" spans="2:4" x14ac:dyDescent="0.25">
      <c r="B99" s="8"/>
      <c r="C99" s="13">
        <v>8253</v>
      </c>
      <c r="D99">
        <v>11417</v>
      </c>
    </row>
    <row r="100" spans="2:4" x14ac:dyDescent="0.25">
      <c r="B100" s="8"/>
      <c r="C100" s="13">
        <v>2364</v>
      </c>
      <c r="D100">
        <v>10232</v>
      </c>
    </row>
    <row r="101" spans="2:4" x14ac:dyDescent="0.25">
      <c r="B101" s="8"/>
      <c r="C101" s="13">
        <v>9617</v>
      </c>
      <c r="D101">
        <v>8794</v>
      </c>
    </row>
    <row r="102" spans="2:4" x14ac:dyDescent="0.25">
      <c r="B102" s="8"/>
      <c r="C102" s="13">
        <v>3507</v>
      </c>
      <c r="D102">
        <v>10529</v>
      </c>
    </row>
    <row r="103" spans="2:4" x14ac:dyDescent="0.25">
      <c r="B103" s="8"/>
      <c r="C103" s="13">
        <v>14523</v>
      </c>
      <c r="D103">
        <v>9901</v>
      </c>
    </row>
    <row r="104" spans="2:4" x14ac:dyDescent="0.25">
      <c r="B104" s="8"/>
      <c r="C104" s="13">
        <v>18409</v>
      </c>
      <c r="D104">
        <v>8748</v>
      </c>
    </row>
    <row r="105" spans="2:4" x14ac:dyDescent="0.25">
      <c r="B105" s="8"/>
      <c r="C105" s="13">
        <v>4044</v>
      </c>
      <c r="D105">
        <v>9103</v>
      </c>
    </row>
    <row r="106" spans="2:4" x14ac:dyDescent="0.25">
      <c r="B106" s="8"/>
      <c r="C106" s="13">
        <v>5401</v>
      </c>
      <c r="D106">
        <v>12887</v>
      </c>
    </row>
    <row r="107" spans="2:4" x14ac:dyDescent="0.25">
      <c r="B107" s="8"/>
      <c r="C107" s="13">
        <v>16118</v>
      </c>
      <c r="D107">
        <v>9655</v>
      </c>
    </row>
    <row r="108" spans="2:4" x14ac:dyDescent="0.25">
      <c r="B108" s="8"/>
      <c r="C108" s="13">
        <v>13454</v>
      </c>
      <c r="D108">
        <v>12052</v>
      </c>
    </row>
    <row r="109" spans="2:4" x14ac:dyDescent="0.25">
      <c r="B109" s="8"/>
      <c r="C109" s="13">
        <v>15077</v>
      </c>
      <c r="D109">
        <v>9260</v>
      </c>
    </row>
    <row r="110" spans="2:4" x14ac:dyDescent="0.25">
      <c r="B110" s="8"/>
      <c r="C110" s="13">
        <v>8531</v>
      </c>
      <c r="D110">
        <v>10419</v>
      </c>
    </row>
    <row r="111" spans="2:4" x14ac:dyDescent="0.25">
      <c r="B111" s="8"/>
      <c r="C111" s="13">
        <v>7179</v>
      </c>
      <c r="D111">
        <v>11825</v>
      </c>
    </row>
    <row r="112" spans="2:4" x14ac:dyDescent="0.25">
      <c r="B112" s="8"/>
      <c r="C112" s="13">
        <v>7395</v>
      </c>
      <c r="D112">
        <v>9188</v>
      </c>
    </row>
    <row r="113" spans="2:4" x14ac:dyDescent="0.25">
      <c r="B113" s="8"/>
      <c r="C113" s="13">
        <v>1429</v>
      </c>
      <c r="D113">
        <v>10843</v>
      </c>
    </row>
    <row r="114" spans="2:4" x14ac:dyDescent="0.25">
      <c r="B114" s="8"/>
      <c r="C114" s="13">
        <v>16381</v>
      </c>
      <c r="D114">
        <v>11674</v>
      </c>
    </row>
    <row r="115" spans="2:4" x14ac:dyDescent="0.25">
      <c r="B115" s="8"/>
      <c r="C115" s="13">
        <v>8651</v>
      </c>
      <c r="D115">
        <v>10092</v>
      </c>
    </row>
    <row r="116" spans="2:4" x14ac:dyDescent="0.25">
      <c r="B116" s="8"/>
      <c r="C116" s="13">
        <v>4513</v>
      </c>
      <c r="D116">
        <v>11070</v>
      </c>
    </row>
    <row r="117" spans="2:4" x14ac:dyDescent="0.25">
      <c r="B117" s="8"/>
      <c r="C117" s="13">
        <v>18590</v>
      </c>
      <c r="D117">
        <v>9206</v>
      </c>
    </row>
    <row r="118" spans="2:4" x14ac:dyDescent="0.25">
      <c r="B118" s="8"/>
      <c r="C118" s="13">
        <v>6315</v>
      </c>
      <c r="D118">
        <v>10587</v>
      </c>
    </row>
    <row r="119" spans="2:4" x14ac:dyDescent="0.25">
      <c r="B119" s="8"/>
      <c r="C119" s="13">
        <v>11018</v>
      </c>
      <c r="D119">
        <v>10842</v>
      </c>
    </row>
    <row r="120" spans="2:4" x14ac:dyDescent="0.25">
      <c r="B120" s="8"/>
      <c r="C120" s="13">
        <v>17188</v>
      </c>
      <c r="D120">
        <v>9194</v>
      </c>
    </row>
    <row r="121" spans="2:4" x14ac:dyDescent="0.25">
      <c r="B121" s="8"/>
      <c r="C121" s="13">
        <v>1585</v>
      </c>
      <c r="D121">
        <v>8479</v>
      </c>
    </row>
    <row r="122" spans="2:4" x14ac:dyDescent="0.25">
      <c r="B122" s="8"/>
      <c r="C122" s="13">
        <v>7663</v>
      </c>
      <c r="D122">
        <v>12374</v>
      </c>
    </row>
    <row r="123" spans="2:4" x14ac:dyDescent="0.25">
      <c r="B123" s="8"/>
      <c r="C123" s="13">
        <v>18858</v>
      </c>
      <c r="D123">
        <v>11191</v>
      </c>
    </row>
    <row r="124" spans="2:4" x14ac:dyDescent="0.25">
      <c r="B124" s="8"/>
      <c r="C124" s="13">
        <v>4322</v>
      </c>
      <c r="D124">
        <v>11221</v>
      </c>
    </row>
    <row r="125" spans="2:4" x14ac:dyDescent="0.25">
      <c r="B125" s="8"/>
      <c r="C125" s="13">
        <v>18328</v>
      </c>
      <c r="D125">
        <v>11292</v>
      </c>
    </row>
    <row r="126" spans="2:4" x14ac:dyDescent="0.25">
      <c r="B126" s="8"/>
      <c r="C126" s="13">
        <v>3525</v>
      </c>
      <c r="D126">
        <v>9912</v>
      </c>
    </row>
    <row r="127" spans="2:4" x14ac:dyDescent="0.25">
      <c r="B127" s="8"/>
      <c r="C127" s="13">
        <v>18096</v>
      </c>
      <c r="D127">
        <v>8066</v>
      </c>
    </row>
    <row r="128" spans="2:4" x14ac:dyDescent="0.25">
      <c r="B128" s="8"/>
      <c r="C128" s="13">
        <v>17512</v>
      </c>
      <c r="D128">
        <v>8897</v>
      </c>
    </row>
    <row r="129" spans="2:4" x14ac:dyDescent="0.25">
      <c r="B129" s="8"/>
      <c r="C129" s="13">
        <v>16561</v>
      </c>
      <c r="D129">
        <v>9027</v>
      </c>
    </row>
    <row r="130" spans="2:4" x14ac:dyDescent="0.25">
      <c r="B130" s="8"/>
      <c r="C130" s="13">
        <v>16412</v>
      </c>
      <c r="D130">
        <v>9790</v>
      </c>
    </row>
    <row r="131" spans="2:4" x14ac:dyDescent="0.25">
      <c r="B131" s="8"/>
      <c r="C131" s="13">
        <v>16731</v>
      </c>
      <c r="D131">
        <v>8399</v>
      </c>
    </row>
    <row r="132" spans="2:4" x14ac:dyDescent="0.25">
      <c r="B132" s="8"/>
      <c r="C132" s="13">
        <v>15902</v>
      </c>
      <c r="D132">
        <v>11183</v>
      </c>
    </row>
    <row r="133" spans="2:4" x14ac:dyDescent="0.25">
      <c r="B133" s="8"/>
      <c r="C133" s="13">
        <v>8495</v>
      </c>
      <c r="D133">
        <v>9651</v>
      </c>
    </row>
    <row r="134" spans="2:4" x14ac:dyDescent="0.25">
      <c r="B134" s="8"/>
      <c r="C134" s="13">
        <v>18802</v>
      </c>
      <c r="D134">
        <v>13221</v>
      </c>
    </row>
    <row r="135" spans="2:4" x14ac:dyDescent="0.25">
      <c r="B135" s="8"/>
      <c r="C135" s="13">
        <v>1967</v>
      </c>
      <c r="D135">
        <v>9997</v>
      </c>
    </row>
    <row r="136" spans="2:4" x14ac:dyDescent="0.25">
      <c r="B136" s="8"/>
      <c r="C136" s="13">
        <v>4561</v>
      </c>
      <c r="D136">
        <v>11119</v>
      </c>
    </row>
    <row r="137" spans="2:4" x14ac:dyDescent="0.25">
      <c r="B137" s="8"/>
      <c r="C137" s="13">
        <v>5346</v>
      </c>
      <c r="D137">
        <v>10322</v>
      </c>
    </row>
    <row r="138" spans="2:4" x14ac:dyDescent="0.25">
      <c r="B138" s="8"/>
      <c r="C138" s="13">
        <v>18777</v>
      </c>
      <c r="D138">
        <v>9309</v>
      </c>
    </row>
    <row r="139" spans="2:4" x14ac:dyDescent="0.25">
      <c r="B139" s="8"/>
      <c r="C139" s="13">
        <v>10307</v>
      </c>
      <c r="D139">
        <v>9387</v>
      </c>
    </row>
    <row r="140" spans="2:4" x14ac:dyDescent="0.25">
      <c r="B140" s="8"/>
      <c r="C140" s="13">
        <v>10024</v>
      </c>
      <c r="D140">
        <v>11380</v>
      </c>
    </row>
    <row r="141" spans="2:4" x14ac:dyDescent="0.25">
      <c r="B141" s="8"/>
      <c r="C141" s="13">
        <v>1499</v>
      </c>
      <c r="D141">
        <v>10756</v>
      </c>
    </row>
    <row r="142" spans="2:4" x14ac:dyDescent="0.25">
      <c r="B142" s="8"/>
      <c r="C142" s="13">
        <v>12181</v>
      </c>
      <c r="D142">
        <v>10573</v>
      </c>
    </row>
    <row r="143" spans="2:4" x14ac:dyDescent="0.25">
      <c r="B143" s="8"/>
      <c r="C143" s="13">
        <v>4472</v>
      </c>
      <c r="D143">
        <v>11222</v>
      </c>
    </row>
    <row r="144" spans="2:4" x14ac:dyDescent="0.25">
      <c r="B144" s="8"/>
      <c r="C144" s="13">
        <v>19966</v>
      </c>
      <c r="D144">
        <v>10372</v>
      </c>
    </row>
    <row r="145" spans="2:4" x14ac:dyDescent="0.25">
      <c r="B145" s="8"/>
      <c r="C145" s="13">
        <v>18499</v>
      </c>
      <c r="D145">
        <v>11133</v>
      </c>
    </row>
    <row r="146" spans="2:4" x14ac:dyDescent="0.25">
      <c r="B146" s="8"/>
      <c r="C146" s="13">
        <v>2264</v>
      </c>
      <c r="D146">
        <v>9448</v>
      </c>
    </row>
    <row r="147" spans="2:4" x14ac:dyDescent="0.25">
      <c r="B147" s="8"/>
      <c r="C147" s="13">
        <v>3452</v>
      </c>
      <c r="D147">
        <v>10304</v>
      </c>
    </row>
    <row r="148" spans="2:4" x14ac:dyDescent="0.25">
      <c r="B148" s="8"/>
      <c r="C148" s="13">
        <v>15194</v>
      </c>
      <c r="D148">
        <v>11714</v>
      </c>
    </row>
    <row r="149" spans="2:4" x14ac:dyDescent="0.25">
      <c r="B149" s="8"/>
      <c r="C149" s="13">
        <v>5883</v>
      </c>
      <c r="D149">
        <v>11657</v>
      </c>
    </row>
    <row r="150" spans="2:4" x14ac:dyDescent="0.25">
      <c r="B150" s="8"/>
      <c r="C150" s="13">
        <v>5856</v>
      </c>
      <c r="D150">
        <v>10140</v>
      </c>
    </row>
    <row r="151" spans="2:4" x14ac:dyDescent="0.25">
      <c r="B151" s="8"/>
      <c r="C151" s="13">
        <v>7722</v>
      </c>
      <c r="D151">
        <v>9838</v>
      </c>
    </row>
    <row r="152" spans="2:4" x14ac:dyDescent="0.25">
      <c r="B152" s="8"/>
      <c r="C152" s="13">
        <v>13068</v>
      </c>
      <c r="D152">
        <v>10030</v>
      </c>
    </row>
    <row r="153" spans="2:4" x14ac:dyDescent="0.25">
      <c r="B153" s="8"/>
      <c r="C153" s="13">
        <v>4735</v>
      </c>
      <c r="D153">
        <v>9905</v>
      </c>
    </row>
    <row r="154" spans="2:4" x14ac:dyDescent="0.25">
      <c r="B154" s="8"/>
      <c r="C154" s="13">
        <v>4022</v>
      </c>
      <c r="D154">
        <v>9716</v>
      </c>
    </row>
    <row r="155" spans="2:4" x14ac:dyDescent="0.25">
      <c r="B155" s="8"/>
      <c r="C155" s="13">
        <v>2702</v>
      </c>
      <c r="D155">
        <v>9281</v>
      </c>
    </row>
    <row r="156" spans="2:4" x14ac:dyDescent="0.25">
      <c r="B156" s="8"/>
      <c r="C156" s="13">
        <v>3917</v>
      </c>
      <c r="D156">
        <v>8900</v>
      </c>
    </row>
    <row r="157" spans="2:4" x14ac:dyDescent="0.25">
      <c r="B157" s="8"/>
      <c r="C157" s="13">
        <v>1380</v>
      </c>
      <c r="D157">
        <v>10991</v>
      </c>
    </row>
    <row r="158" spans="2:4" x14ac:dyDescent="0.25">
      <c r="B158" s="8"/>
      <c r="C158" s="13">
        <v>11116</v>
      </c>
      <c r="D158">
        <v>7542</v>
      </c>
    </row>
    <row r="159" spans="2:4" x14ac:dyDescent="0.25">
      <c r="B159" s="8"/>
      <c r="C159" s="13">
        <v>6407</v>
      </c>
      <c r="D159">
        <v>9787</v>
      </c>
    </row>
    <row r="160" spans="2:4" x14ac:dyDescent="0.25">
      <c r="B160" s="8"/>
      <c r="C160" s="13">
        <v>13936</v>
      </c>
      <c r="D160">
        <v>10441</v>
      </c>
    </row>
    <row r="161" spans="2:4" x14ac:dyDescent="0.25">
      <c r="B161" s="8"/>
      <c r="C161" s="13">
        <v>2182</v>
      </c>
      <c r="D161">
        <v>10017</v>
      </c>
    </row>
    <row r="162" spans="2:4" x14ac:dyDescent="0.25">
      <c r="B162" s="8"/>
      <c r="C162" s="13">
        <v>7249</v>
      </c>
      <c r="D162">
        <v>10175</v>
      </c>
    </row>
    <row r="163" spans="2:4" x14ac:dyDescent="0.25">
      <c r="B163" s="8"/>
      <c r="C163" s="13">
        <v>15434</v>
      </c>
      <c r="D163">
        <v>9399</v>
      </c>
    </row>
    <row r="164" spans="2:4" x14ac:dyDescent="0.25">
      <c r="B164" s="8"/>
      <c r="C164" s="13">
        <v>14910</v>
      </c>
      <c r="D164">
        <v>9573</v>
      </c>
    </row>
    <row r="165" spans="2:4" x14ac:dyDescent="0.25">
      <c r="B165" s="8"/>
      <c r="C165" s="13">
        <v>19504</v>
      </c>
      <c r="D165">
        <v>10016</v>
      </c>
    </row>
    <row r="166" spans="2:4" x14ac:dyDescent="0.25">
      <c r="B166" s="8"/>
      <c r="C166" s="13">
        <v>12992</v>
      </c>
      <c r="D166">
        <v>10370</v>
      </c>
    </row>
    <row r="167" spans="2:4" x14ac:dyDescent="0.25">
      <c r="B167" s="8"/>
      <c r="C167" s="13">
        <v>16948</v>
      </c>
      <c r="D167">
        <v>7701</v>
      </c>
    </row>
    <row r="168" spans="2:4" x14ac:dyDescent="0.25">
      <c r="B168" s="8"/>
      <c r="C168" s="13">
        <v>10490</v>
      </c>
      <c r="D168">
        <v>9702</v>
      </c>
    </row>
    <row r="169" spans="2:4" x14ac:dyDescent="0.25">
      <c r="B169" s="8"/>
      <c r="C169" s="13">
        <v>17957</v>
      </c>
      <c r="D169">
        <v>9471</v>
      </c>
    </row>
    <row r="170" spans="2:4" x14ac:dyDescent="0.25">
      <c r="B170" s="8"/>
      <c r="C170" s="13">
        <v>13309</v>
      </c>
      <c r="D170">
        <v>10463</v>
      </c>
    </row>
    <row r="171" spans="2:4" x14ac:dyDescent="0.25">
      <c r="B171" s="8"/>
      <c r="C171" s="13">
        <v>13330</v>
      </c>
      <c r="D171">
        <v>10678</v>
      </c>
    </row>
    <row r="172" spans="2:4" x14ac:dyDescent="0.25">
      <c r="B172" s="8"/>
      <c r="C172" s="13">
        <v>11903</v>
      </c>
      <c r="D172">
        <v>7698</v>
      </c>
    </row>
    <row r="173" spans="2:4" x14ac:dyDescent="0.25">
      <c r="B173" s="8"/>
      <c r="C173" s="13">
        <v>14746</v>
      </c>
      <c r="D173">
        <v>9782</v>
      </c>
    </row>
    <row r="174" spans="2:4" x14ac:dyDescent="0.25">
      <c r="B174" s="8"/>
      <c r="C174" s="13">
        <v>19535</v>
      </c>
      <c r="D174">
        <v>7213</v>
      </c>
    </row>
    <row r="175" spans="2:4" x14ac:dyDescent="0.25">
      <c r="B175" s="8"/>
      <c r="C175" s="13">
        <v>19921</v>
      </c>
      <c r="D175">
        <v>10482</v>
      </c>
    </row>
    <row r="176" spans="2:4" x14ac:dyDescent="0.25">
      <c r="B176" s="8"/>
      <c r="C176" s="13">
        <v>13639</v>
      </c>
      <c r="D176">
        <v>10305</v>
      </c>
    </row>
    <row r="177" spans="2:4" x14ac:dyDescent="0.25">
      <c r="B177" s="8"/>
      <c r="C177" s="13">
        <v>18609</v>
      </c>
      <c r="D177">
        <v>9935</v>
      </c>
    </row>
    <row r="178" spans="2:4" x14ac:dyDescent="0.25">
      <c r="B178" s="8"/>
      <c r="C178" s="13">
        <v>7493</v>
      </c>
      <c r="D178">
        <v>11956</v>
      </c>
    </row>
    <row r="179" spans="2:4" x14ac:dyDescent="0.25">
      <c r="B179" s="8"/>
      <c r="C179" s="13">
        <v>14660</v>
      </c>
      <c r="D179">
        <v>10487</v>
      </c>
    </row>
    <row r="180" spans="2:4" x14ac:dyDescent="0.25">
      <c r="B180" s="8"/>
      <c r="C180" s="13">
        <v>7939</v>
      </c>
      <c r="D180">
        <v>9360</v>
      </c>
    </row>
    <row r="181" spans="2:4" x14ac:dyDescent="0.25">
      <c r="B181" s="8"/>
      <c r="C181" s="13">
        <v>14578</v>
      </c>
      <c r="D181">
        <v>10147</v>
      </c>
    </row>
    <row r="182" spans="2:4" x14ac:dyDescent="0.25">
      <c r="B182" s="8"/>
      <c r="C182" s="13">
        <v>14123</v>
      </c>
      <c r="D182">
        <v>7479</v>
      </c>
    </row>
    <row r="183" spans="2:4" x14ac:dyDescent="0.25">
      <c r="B183" s="8"/>
      <c r="C183" s="13">
        <v>4290</v>
      </c>
      <c r="D183">
        <v>11221</v>
      </c>
    </row>
    <row r="184" spans="2:4" x14ac:dyDescent="0.25">
      <c r="B184" s="8"/>
      <c r="C184" s="13">
        <v>11799</v>
      </c>
      <c r="D184">
        <v>11094</v>
      </c>
    </row>
    <row r="185" spans="2:4" x14ac:dyDescent="0.25">
      <c r="B185" s="8"/>
      <c r="C185" s="13">
        <v>18685</v>
      </c>
      <c r="D185">
        <v>9461</v>
      </c>
    </row>
    <row r="186" spans="2:4" x14ac:dyDescent="0.25">
      <c r="B186" s="8"/>
      <c r="C186" s="13">
        <v>19273</v>
      </c>
      <c r="D186">
        <v>9818</v>
      </c>
    </row>
    <row r="187" spans="2:4" x14ac:dyDescent="0.25">
      <c r="B187" s="8"/>
      <c r="C187" s="13">
        <v>10084</v>
      </c>
      <c r="D187">
        <v>10831</v>
      </c>
    </row>
    <row r="188" spans="2:4" x14ac:dyDescent="0.25">
      <c r="B188" s="8"/>
      <c r="C188" s="13">
        <v>17381</v>
      </c>
      <c r="D188">
        <v>10899</v>
      </c>
    </row>
    <row r="189" spans="2:4" x14ac:dyDescent="0.25">
      <c r="B189" s="8"/>
      <c r="C189" s="13">
        <v>5306</v>
      </c>
      <c r="D189">
        <v>9673</v>
      </c>
    </row>
    <row r="190" spans="2:4" x14ac:dyDescent="0.25">
      <c r="B190" s="8"/>
      <c r="C190" s="13">
        <v>7025</v>
      </c>
      <c r="D190">
        <v>12199</v>
      </c>
    </row>
    <row r="191" spans="2:4" x14ac:dyDescent="0.25">
      <c r="B191" s="8"/>
      <c r="C191" s="13">
        <v>2327</v>
      </c>
      <c r="D191">
        <v>11525</v>
      </c>
    </row>
    <row r="192" spans="2:4" x14ac:dyDescent="0.25">
      <c r="B192" s="8"/>
      <c r="C192" s="13">
        <v>4021</v>
      </c>
      <c r="D192">
        <v>10029</v>
      </c>
    </row>
    <row r="193" spans="2:4" x14ac:dyDescent="0.25">
      <c r="B193" s="8"/>
      <c r="C193" s="13">
        <v>13085</v>
      </c>
      <c r="D193">
        <v>9997</v>
      </c>
    </row>
    <row r="194" spans="2:4" x14ac:dyDescent="0.25">
      <c r="B194" s="8"/>
      <c r="C194" s="13">
        <v>16437</v>
      </c>
      <c r="D194">
        <v>11269</v>
      </c>
    </row>
    <row r="195" spans="2:4" x14ac:dyDescent="0.25">
      <c r="B195" s="8"/>
      <c r="C195" s="13">
        <v>2247</v>
      </c>
      <c r="D195">
        <v>10766</v>
      </c>
    </row>
    <row r="196" spans="2:4" x14ac:dyDescent="0.25">
      <c r="B196" s="8"/>
      <c r="C196" s="13">
        <v>15699</v>
      </c>
      <c r="D196">
        <v>9596</v>
      </c>
    </row>
    <row r="197" spans="2:4" x14ac:dyDescent="0.25">
      <c r="B197" s="8"/>
      <c r="C197" s="13">
        <v>11346</v>
      </c>
      <c r="D197">
        <v>10913</v>
      </c>
    </row>
    <row r="198" spans="2:4" x14ac:dyDescent="0.25">
      <c r="B198" s="8"/>
      <c r="C198" s="13">
        <v>3526</v>
      </c>
      <c r="D198">
        <v>8487</v>
      </c>
    </row>
    <row r="199" spans="2:4" x14ac:dyDescent="0.25">
      <c r="B199" s="8"/>
      <c r="C199" s="13">
        <v>19037</v>
      </c>
      <c r="D199">
        <v>8771</v>
      </c>
    </row>
    <row r="200" spans="2:4" x14ac:dyDescent="0.25">
      <c r="B200" s="8"/>
      <c r="C200" s="13">
        <v>12518</v>
      </c>
      <c r="D200">
        <v>9620</v>
      </c>
    </row>
    <row r="201" spans="2:4" x14ac:dyDescent="0.25">
      <c r="B201" s="8"/>
      <c r="C201" s="13">
        <v>15697</v>
      </c>
      <c r="D201">
        <v>7581</v>
      </c>
    </row>
    <row r="202" spans="2:4" x14ac:dyDescent="0.25">
      <c r="B202" s="8"/>
      <c r="C202" s="13">
        <v>9609</v>
      </c>
      <c r="D202">
        <v>9245</v>
      </c>
    </row>
    <row r="203" spans="2:4" x14ac:dyDescent="0.25">
      <c r="B203" s="8"/>
      <c r="C203" s="13">
        <v>9262</v>
      </c>
      <c r="D203">
        <v>10798</v>
      </c>
    </row>
    <row r="204" spans="2:4" x14ac:dyDescent="0.25">
      <c r="B204" s="8"/>
      <c r="C204" s="13">
        <v>11136</v>
      </c>
      <c r="D204">
        <v>12472</v>
      </c>
    </row>
    <row r="205" spans="2:4" x14ac:dyDescent="0.25">
      <c r="B205" s="8"/>
      <c r="C205" s="13">
        <v>17606</v>
      </c>
      <c r="D205">
        <v>9813</v>
      </c>
    </row>
    <row r="206" spans="2:4" x14ac:dyDescent="0.25">
      <c r="B206" s="8"/>
      <c r="C206" s="13">
        <v>17295</v>
      </c>
      <c r="D206">
        <v>9466</v>
      </c>
    </row>
    <row r="207" spans="2:4" x14ac:dyDescent="0.25">
      <c r="B207" s="8"/>
      <c r="C207" s="13">
        <v>14208</v>
      </c>
      <c r="D207">
        <v>9539</v>
      </c>
    </row>
    <row r="208" spans="2:4" x14ac:dyDescent="0.25">
      <c r="B208" s="8"/>
      <c r="C208" s="13">
        <v>14082</v>
      </c>
      <c r="D208">
        <v>8684</v>
      </c>
    </row>
    <row r="209" spans="2:4" x14ac:dyDescent="0.25">
      <c r="B209" s="8"/>
      <c r="C209" s="13">
        <v>19636</v>
      </c>
      <c r="D209">
        <v>10755</v>
      </c>
    </row>
    <row r="210" spans="2:4" x14ac:dyDescent="0.25">
      <c r="B210" s="8"/>
      <c r="C210" s="13">
        <v>16977</v>
      </c>
      <c r="D210">
        <v>11094</v>
      </c>
    </row>
    <row r="211" spans="2:4" x14ac:dyDescent="0.25">
      <c r="B211" s="8"/>
      <c r="C211" s="13">
        <v>575</v>
      </c>
      <c r="D211">
        <v>8057</v>
      </c>
    </row>
    <row r="212" spans="2:4" x14ac:dyDescent="0.25">
      <c r="B212" s="8"/>
      <c r="C212" s="13">
        <v>2626</v>
      </c>
      <c r="D212">
        <v>8093</v>
      </c>
    </row>
    <row r="213" spans="2:4" x14ac:dyDescent="0.25">
      <c r="B213" s="8"/>
      <c r="C213" s="13">
        <v>7197</v>
      </c>
      <c r="D213">
        <v>10842</v>
      </c>
    </row>
    <row r="214" spans="2:4" x14ac:dyDescent="0.25">
      <c r="B214" s="8"/>
      <c r="C214" s="13">
        <v>8256</v>
      </c>
      <c r="D214">
        <v>10861</v>
      </c>
    </row>
    <row r="215" spans="2:4" x14ac:dyDescent="0.25">
      <c r="B215" s="8"/>
      <c r="C215" s="13">
        <v>4743</v>
      </c>
      <c r="D215">
        <v>11524</v>
      </c>
    </row>
    <row r="216" spans="2:4" x14ac:dyDescent="0.25">
      <c r="B216" s="8"/>
      <c r="C216" s="13">
        <v>2470</v>
      </c>
      <c r="D216">
        <v>10031</v>
      </c>
    </row>
    <row r="217" spans="2:4" x14ac:dyDescent="0.25">
      <c r="B217" s="8"/>
      <c r="C217" s="13">
        <v>11469</v>
      </c>
      <c r="D217">
        <v>9559</v>
      </c>
    </row>
    <row r="218" spans="2:4" x14ac:dyDescent="0.25">
      <c r="B218" s="8"/>
      <c r="C218" s="13">
        <v>16903</v>
      </c>
      <c r="D218">
        <v>11533</v>
      </c>
    </row>
    <row r="219" spans="2:4" x14ac:dyDescent="0.25">
      <c r="B219" s="8"/>
      <c r="C219" s="13">
        <v>17549</v>
      </c>
      <c r="D219">
        <v>9719</v>
      </c>
    </row>
    <row r="220" spans="2:4" x14ac:dyDescent="0.25">
      <c r="B220" s="8"/>
      <c r="C220" s="13">
        <v>14824</v>
      </c>
      <c r="D220">
        <v>10560</v>
      </c>
    </row>
    <row r="221" spans="2:4" x14ac:dyDescent="0.25">
      <c r="B221" s="8"/>
      <c r="C221" s="13">
        <v>2926</v>
      </c>
      <c r="D221">
        <v>10856</v>
      </c>
    </row>
    <row r="222" spans="2:4" x14ac:dyDescent="0.25">
      <c r="B222" s="8"/>
      <c r="C222" s="13">
        <v>18206</v>
      </c>
      <c r="D222">
        <v>11636</v>
      </c>
    </row>
    <row r="223" spans="2:4" x14ac:dyDescent="0.25">
      <c r="B223" s="8"/>
      <c r="C223" s="13">
        <v>17192</v>
      </c>
      <c r="D223">
        <v>10650</v>
      </c>
    </row>
    <row r="224" spans="2:4" x14ac:dyDescent="0.25">
      <c r="B224" s="8"/>
      <c r="C224" s="13">
        <v>1021</v>
      </c>
      <c r="D224">
        <v>9371</v>
      </c>
    </row>
    <row r="225" spans="2:4" x14ac:dyDescent="0.25">
      <c r="B225" s="8"/>
      <c r="C225" s="13">
        <v>15089</v>
      </c>
      <c r="D225">
        <v>8164</v>
      </c>
    </row>
    <row r="226" spans="2:4" x14ac:dyDescent="0.25">
      <c r="B226" s="8"/>
      <c r="C226" s="13">
        <v>15637</v>
      </c>
      <c r="D226">
        <v>9689</v>
      </c>
    </row>
    <row r="227" spans="2:4" x14ac:dyDescent="0.25">
      <c r="B227" s="8"/>
      <c r="C227" s="13">
        <v>15375</v>
      </c>
      <c r="D227">
        <v>11791</v>
      </c>
    </row>
    <row r="228" spans="2:4" x14ac:dyDescent="0.25">
      <c r="B228" s="8"/>
      <c r="C228" s="13">
        <v>4282</v>
      </c>
      <c r="D228">
        <v>10409</v>
      </c>
    </row>
    <row r="229" spans="2:4" x14ac:dyDescent="0.25">
      <c r="B229" s="8"/>
      <c r="C229" s="13">
        <v>2736</v>
      </c>
      <c r="D229">
        <v>10768</v>
      </c>
    </row>
    <row r="230" spans="2:4" x14ac:dyDescent="0.25">
      <c r="B230" s="8"/>
      <c r="C230" s="13">
        <v>16943</v>
      </c>
      <c r="D230">
        <v>12266</v>
      </c>
    </row>
    <row r="231" spans="2:4" x14ac:dyDescent="0.25">
      <c r="B231" s="8"/>
      <c r="C231" s="13">
        <v>929</v>
      </c>
      <c r="D231">
        <v>9046</v>
      </c>
    </row>
    <row r="232" spans="2:4" x14ac:dyDescent="0.25">
      <c r="B232" s="8"/>
      <c r="C232" s="13">
        <v>9888</v>
      </c>
      <c r="D232">
        <v>8351</v>
      </c>
    </row>
    <row r="233" spans="2:4" x14ac:dyDescent="0.25">
      <c r="B233" s="8"/>
      <c r="C233" s="13">
        <v>854</v>
      </c>
      <c r="D233">
        <v>10877</v>
      </c>
    </row>
    <row r="234" spans="2:4" x14ac:dyDescent="0.25">
      <c r="B234" s="8"/>
      <c r="C234" s="13">
        <v>15231</v>
      </c>
      <c r="D234">
        <v>11617</v>
      </c>
    </row>
    <row r="235" spans="2:4" x14ac:dyDescent="0.25">
      <c r="B235" s="8"/>
      <c r="C235" s="13">
        <v>10510</v>
      </c>
      <c r="D235">
        <v>10147</v>
      </c>
    </row>
    <row r="236" spans="2:4" x14ac:dyDescent="0.25">
      <c r="B236" s="8"/>
      <c r="C236" s="13">
        <v>15566</v>
      </c>
      <c r="D236">
        <v>10386</v>
      </c>
    </row>
    <row r="237" spans="2:4" x14ac:dyDescent="0.25">
      <c r="B237" s="8"/>
      <c r="C237" s="13">
        <v>8684</v>
      </c>
      <c r="D237">
        <v>10282</v>
      </c>
    </row>
    <row r="238" spans="2:4" x14ac:dyDescent="0.25">
      <c r="B238" s="8"/>
      <c r="C238" s="13">
        <v>16106</v>
      </c>
      <c r="D238">
        <v>10336</v>
      </c>
    </row>
    <row r="239" spans="2:4" x14ac:dyDescent="0.25">
      <c r="B239" s="8"/>
      <c r="C239" s="13">
        <v>17024</v>
      </c>
      <c r="D239">
        <v>10517</v>
      </c>
    </row>
    <row r="240" spans="2:4" x14ac:dyDescent="0.25">
      <c r="B240" s="8"/>
      <c r="C240" s="13">
        <v>1639</v>
      </c>
      <c r="D240">
        <v>9183</v>
      </c>
    </row>
    <row r="241" spans="2:4" x14ac:dyDescent="0.25">
      <c r="B241" s="8"/>
      <c r="C241" s="13">
        <v>985</v>
      </c>
      <c r="D241">
        <v>10094</v>
      </c>
    </row>
    <row r="242" spans="2:4" x14ac:dyDescent="0.25">
      <c r="B242" s="8"/>
      <c r="C242" s="13">
        <v>10058</v>
      </c>
      <c r="D242">
        <v>9128</v>
      </c>
    </row>
    <row r="243" spans="2:4" x14ac:dyDescent="0.25">
      <c r="B243" s="8"/>
      <c r="C243" s="13">
        <v>5517</v>
      </c>
      <c r="D243">
        <v>10206</v>
      </c>
    </row>
    <row r="244" spans="2:4" x14ac:dyDescent="0.25">
      <c r="B244" s="8"/>
      <c r="C244" s="13">
        <v>5918</v>
      </c>
      <c r="D244">
        <v>12093</v>
      </c>
    </row>
    <row r="245" spans="2:4" x14ac:dyDescent="0.25">
      <c r="B245" s="8"/>
      <c r="C245" s="13">
        <v>10075</v>
      </c>
      <c r="D245">
        <v>9544</v>
      </c>
    </row>
    <row r="246" spans="2:4" x14ac:dyDescent="0.25">
      <c r="B246" s="8"/>
      <c r="C246" s="13">
        <v>5839</v>
      </c>
      <c r="D246">
        <v>10156</v>
      </c>
    </row>
    <row r="247" spans="2:4" x14ac:dyDescent="0.25">
      <c r="B247" s="8"/>
      <c r="C247" s="13">
        <v>10102</v>
      </c>
      <c r="D247">
        <v>11194</v>
      </c>
    </row>
    <row r="248" spans="2:4" x14ac:dyDescent="0.25">
      <c r="B248" s="8"/>
      <c r="C248" s="13">
        <v>14312</v>
      </c>
      <c r="D248">
        <v>9322</v>
      </c>
    </row>
    <row r="249" spans="2:4" x14ac:dyDescent="0.25">
      <c r="B249" s="8"/>
      <c r="C249" s="13">
        <v>19391</v>
      </c>
      <c r="D249">
        <v>10912</v>
      </c>
    </row>
    <row r="250" spans="2:4" x14ac:dyDescent="0.25">
      <c r="B250" s="8"/>
      <c r="C250" s="13">
        <v>7820</v>
      </c>
      <c r="D250">
        <v>10114</v>
      </c>
    </row>
    <row r="251" spans="2:4" x14ac:dyDescent="0.25">
      <c r="B251" s="8"/>
      <c r="C251" s="13">
        <v>6388</v>
      </c>
      <c r="D251">
        <v>9459</v>
      </c>
    </row>
    <row r="252" spans="2:4" x14ac:dyDescent="0.25">
      <c r="B252" s="8"/>
      <c r="C252" s="13">
        <v>19299</v>
      </c>
      <c r="D252">
        <v>9571</v>
      </c>
    </row>
    <row r="253" spans="2:4" x14ac:dyDescent="0.25">
      <c r="B253" s="8"/>
      <c r="C253" s="13">
        <v>18939</v>
      </c>
      <c r="D253">
        <v>10808</v>
      </c>
    </row>
    <row r="254" spans="2:4" x14ac:dyDescent="0.25">
      <c r="B254" s="8"/>
      <c r="C254" s="13">
        <v>3721</v>
      </c>
      <c r="D254">
        <v>9954</v>
      </c>
    </row>
    <row r="255" spans="2:4" x14ac:dyDescent="0.25">
      <c r="B255" s="8"/>
      <c r="C255" s="13">
        <v>9809</v>
      </c>
      <c r="D255">
        <v>11965</v>
      </c>
    </row>
    <row r="256" spans="2:4" x14ac:dyDescent="0.25">
      <c r="B256" s="8"/>
      <c r="C256" s="13">
        <v>17452</v>
      </c>
      <c r="D256">
        <v>8358</v>
      </c>
    </row>
    <row r="257" spans="2:4" x14ac:dyDescent="0.25">
      <c r="B257" s="8"/>
      <c r="C257" s="13">
        <v>9715</v>
      </c>
      <c r="D257">
        <v>9562</v>
      </c>
    </row>
    <row r="258" spans="2:4" x14ac:dyDescent="0.25">
      <c r="B258" s="8"/>
      <c r="C258" s="13">
        <v>17620</v>
      </c>
      <c r="D258">
        <v>10236</v>
      </c>
    </row>
    <row r="259" spans="2:4" x14ac:dyDescent="0.25">
      <c r="B259" s="8"/>
      <c r="C259" s="13">
        <v>5648</v>
      </c>
      <c r="D259">
        <v>10577</v>
      </c>
    </row>
    <row r="260" spans="2:4" x14ac:dyDescent="0.25">
      <c r="B260" s="8"/>
      <c r="C260" s="13">
        <v>1980</v>
      </c>
      <c r="D260">
        <v>11100</v>
      </c>
    </row>
    <row r="261" spans="2:4" x14ac:dyDescent="0.25">
      <c r="B261" s="8"/>
      <c r="C261" s="13">
        <v>6526</v>
      </c>
      <c r="D261">
        <v>10481</v>
      </c>
    </row>
    <row r="262" spans="2:4" x14ac:dyDescent="0.25">
      <c r="B262" s="8"/>
      <c r="C262" s="13">
        <v>15907</v>
      </c>
      <c r="D262">
        <v>10974</v>
      </c>
    </row>
    <row r="263" spans="2:4" x14ac:dyDescent="0.25">
      <c r="B263" s="8"/>
      <c r="C263" s="13">
        <v>13738</v>
      </c>
      <c r="D263">
        <v>8242</v>
      </c>
    </row>
    <row r="264" spans="2:4" x14ac:dyDescent="0.25">
      <c r="B264" s="8"/>
      <c r="C264" s="13">
        <v>2678</v>
      </c>
      <c r="D264">
        <v>10487</v>
      </c>
    </row>
    <row r="265" spans="2:4" x14ac:dyDescent="0.25">
      <c r="B265" s="8"/>
      <c r="C265" s="13">
        <v>15494</v>
      </c>
      <c r="D265">
        <v>10211</v>
      </c>
    </row>
    <row r="266" spans="2:4" x14ac:dyDescent="0.25">
      <c r="B266" s="8"/>
      <c r="C266" s="13">
        <v>14669</v>
      </c>
      <c r="D266">
        <v>10934</v>
      </c>
    </row>
    <row r="267" spans="2:4" x14ac:dyDescent="0.25">
      <c r="B267" s="8"/>
      <c r="C267" s="13">
        <v>5710</v>
      </c>
      <c r="D267">
        <v>7130</v>
      </c>
    </row>
    <row r="268" spans="2:4" x14ac:dyDescent="0.25">
      <c r="B268" s="8"/>
      <c r="C268" s="13">
        <v>17883</v>
      </c>
      <c r="D268">
        <v>11354</v>
      </c>
    </row>
    <row r="269" spans="2:4" x14ac:dyDescent="0.25">
      <c r="B269" s="8"/>
      <c r="C269" s="13">
        <v>7890</v>
      </c>
      <c r="D269">
        <v>12193</v>
      </c>
    </row>
    <row r="270" spans="2:4" x14ac:dyDescent="0.25">
      <c r="B270" s="8"/>
      <c r="C270" s="13">
        <v>5912</v>
      </c>
      <c r="D270">
        <v>9885</v>
      </c>
    </row>
    <row r="271" spans="2:4" x14ac:dyDescent="0.25">
      <c r="B271" s="8"/>
      <c r="C271" s="13">
        <v>5847</v>
      </c>
      <c r="D271">
        <v>10009</v>
      </c>
    </row>
    <row r="272" spans="2:4" x14ac:dyDescent="0.25">
      <c r="B272" s="8"/>
      <c r="C272" s="13">
        <v>10188</v>
      </c>
      <c r="D272">
        <v>10987</v>
      </c>
    </row>
    <row r="273" spans="2:4" x14ac:dyDescent="0.25">
      <c r="B273" s="8"/>
      <c r="C273" s="13">
        <v>13797</v>
      </c>
      <c r="D273">
        <v>7608</v>
      </c>
    </row>
    <row r="274" spans="2:4" x14ac:dyDescent="0.25">
      <c r="B274" s="8"/>
      <c r="C274" s="13">
        <v>11001</v>
      </c>
      <c r="D274">
        <v>10171</v>
      </c>
    </row>
    <row r="275" spans="2:4" x14ac:dyDescent="0.25">
      <c r="B275" s="8"/>
      <c r="C275" s="13">
        <v>15150</v>
      </c>
      <c r="D275">
        <v>10646</v>
      </c>
    </row>
    <row r="276" spans="2:4" x14ac:dyDescent="0.25">
      <c r="B276" s="8"/>
      <c r="C276" s="13">
        <v>7588</v>
      </c>
      <c r="D276">
        <v>10367</v>
      </c>
    </row>
    <row r="277" spans="2:4" x14ac:dyDescent="0.25">
      <c r="B277" s="8"/>
      <c r="C277" s="13">
        <v>4856</v>
      </c>
      <c r="D277">
        <v>10894</v>
      </c>
    </row>
    <row r="278" spans="2:4" x14ac:dyDescent="0.25">
      <c r="B278" s="8"/>
      <c r="C278" s="13">
        <v>10896</v>
      </c>
      <c r="D278">
        <v>9146</v>
      </c>
    </row>
    <row r="279" spans="2:4" x14ac:dyDescent="0.25">
      <c r="B279" s="8"/>
      <c r="C279" s="13">
        <v>12100</v>
      </c>
      <c r="D279">
        <v>9296</v>
      </c>
    </row>
    <row r="280" spans="2:4" x14ac:dyDescent="0.25">
      <c r="B280" s="8"/>
      <c r="C280" s="13">
        <v>18362</v>
      </c>
      <c r="D280">
        <v>10100</v>
      </c>
    </row>
    <row r="281" spans="2:4" x14ac:dyDescent="0.25">
      <c r="B281" s="8"/>
      <c r="C281" s="13">
        <v>1961</v>
      </c>
      <c r="D281">
        <v>10592</v>
      </c>
    </row>
    <row r="282" spans="2:4" x14ac:dyDescent="0.25">
      <c r="B282" s="8"/>
      <c r="C282" s="13">
        <v>1102</v>
      </c>
      <c r="D282">
        <v>12460</v>
      </c>
    </row>
    <row r="283" spans="2:4" x14ac:dyDescent="0.25">
      <c r="B283" s="8"/>
      <c r="C283" s="13">
        <v>17546</v>
      </c>
      <c r="D283">
        <v>10177</v>
      </c>
    </row>
    <row r="284" spans="2:4" x14ac:dyDescent="0.25">
      <c r="B284" s="8"/>
      <c r="C284" s="13">
        <v>7131</v>
      </c>
      <c r="D284">
        <v>8609</v>
      </c>
    </row>
    <row r="285" spans="2:4" x14ac:dyDescent="0.25">
      <c r="B285" s="8"/>
      <c r="C285" s="13">
        <v>12090</v>
      </c>
      <c r="D285">
        <v>11094</v>
      </c>
    </row>
    <row r="286" spans="2:4" x14ac:dyDescent="0.25">
      <c r="B286" s="8"/>
      <c r="C286" s="13">
        <v>19085</v>
      </c>
      <c r="D286">
        <v>8050</v>
      </c>
    </row>
    <row r="287" spans="2:4" x14ac:dyDescent="0.25">
      <c r="B287" s="8"/>
      <c r="C287" s="13">
        <v>12658</v>
      </c>
      <c r="D287">
        <v>9302</v>
      </c>
    </row>
    <row r="288" spans="2:4" x14ac:dyDescent="0.25">
      <c r="B288" s="8"/>
      <c r="C288" s="13">
        <v>10562</v>
      </c>
      <c r="D288">
        <v>9813</v>
      </c>
    </row>
    <row r="289" spans="2:4" x14ac:dyDescent="0.25">
      <c r="B289" s="8"/>
      <c r="C289" s="13">
        <v>4411</v>
      </c>
      <c r="D289">
        <v>10936</v>
      </c>
    </row>
    <row r="290" spans="2:4" x14ac:dyDescent="0.25">
      <c r="B290" s="8"/>
      <c r="C290" s="13">
        <v>7710</v>
      </c>
      <c r="D290">
        <v>12926</v>
      </c>
    </row>
    <row r="291" spans="2:4" x14ac:dyDescent="0.25">
      <c r="B291" s="8"/>
      <c r="C291" s="13">
        <v>17217</v>
      </c>
      <c r="D291">
        <v>13578</v>
      </c>
    </row>
    <row r="292" spans="2:4" x14ac:dyDescent="0.25">
      <c r="B292" s="8"/>
      <c r="C292" s="13">
        <v>12515</v>
      </c>
      <c r="D292">
        <v>10935</v>
      </c>
    </row>
    <row r="293" spans="2:4" x14ac:dyDescent="0.25">
      <c r="B293" s="8"/>
      <c r="C293" s="13">
        <v>15667</v>
      </c>
      <c r="D293">
        <v>10549</v>
      </c>
    </row>
    <row r="294" spans="2:4" x14ac:dyDescent="0.25">
      <c r="B294" s="8"/>
      <c r="C294" s="13">
        <v>7220</v>
      </c>
      <c r="D294">
        <v>9384</v>
      </c>
    </row>
    <row r="295" spans="2:4" x14ac:dyDescent="0.25">
      <c r="B295" s="8"/>
      <c r="C295" s="13">
        <v>3350</v>
      </c>
      <c r="D295">
        <v>9402</v>
      </c>
    </row>
    <row r="296" spans="2:4" x14ac:dyDescent="0.25">
      <c r="B296" s="8"/>
      <c r="C296" s="13">
        <v>7007</v>
      </c>
      <c r="D296">
        <v>11666</v>
      </c>
    </row>
    <row r="297" spans="2:4" x14ac:dyDescent="0.25">
      <c r="B297" s="8"/>
      <c r="C297" s="13">
        <v>19229</v>
      </c>
      <c r="D297">
        <v>9524</v>
      </c>
    </row>
    <row r="298" spans="2:4" x14ac:dyDescent="0.25">
      <c r="B298" s="8"/>
      <c r="C298" s="13">
        <v>5267</v>
      </c>
      <c r="D298">
        <v>11940</v>
      </c>
    </row>
    <row r="299" spans="2:4" x14ac:dyDescent="0.25">
      <c r="B299" s="8"/>
      <c r="C299" s="13">
        <v>6687</v>
      </c>
      <c r="D299">
        <v>11151</v>
      </c>
    </row>
    <row r="300" spans="2:4" x14ac:dyDescent="0.25">
      <c r="B300" s="8"/>
      <c r="C300" s="13">
        <v>14339</v>
      </c>
      <c r="D300">
        <v>9478</v>
      </c>
    </row>
    <row r="301" spans="2:4" x14ac:dyDescent="0.25">
      <c r="B301" s="8"/>
      <c r="C301" s="13">
        <v>14114</v>
      </c>
      <c r="D301">
        <v>11800</v>
      </c>
    </row>
    <row r="302" spans="2:4" x14ac:dyDescent="0.25">
      <c r="B302" s="8"/>
      <c r="C302" s="13">
        <v>7126</v>
      </c>
      <c r="D302">
        <v>10654</v>
      </c>
    </row>
    <row r="303" spans="2:4" x14ac:dyDescent="0.25">
      <c r="B303" s="8"/>
      <c r="C303" s="13">
        <v>18600</v>
      </c>
      <c r="D303">
        <v>10694</v>
      </c>
    </row>
    <row r="304" spans="2:4" x14ac:dyDescent="0.25">
      <c r="B304" s="8"/>
      <c r="C304" s="13">
        <v>18198</v>
      </c>
      <c r="D304">
        <v>10919</v>
      </c>
    </row>
    <row r="305" spans="2:4" x14ac:dyDescent="0.25">
      <c r="B305" s="8"/>
      <c r="C305" s="13">
        <v>2870</v>
      </c>
      <c r="D305">
        <v>8758</v>
      </c>
    </row>
    <row r="306" spans="2:4" x14ac:dyDescent="0.25">
      <c r="B306" s="8"/>
      <c r="C306" s="13">
        <v>10931</v>
      </c>
      <c r="D306">
        <v>9474</v>
      </c>
    </row>
    <row r="307" spans="2:4" x14ac:dyDescent="0.25">
      <c r="B307" s="8"/>
      <c r="C307" s="13">
        <v>11642</v>
      </c>
      <c r="D307">
        <v>11018</v>
      </c>
    </row>
    <row r="308" spans="2:4" x14ac:dyDescent="0.25">
      <c r="B308" s="8"/>
      <c r="C308" s="13">
        <v>3890</v>
      </c>
      <c r="D308">
        <v>8788</v>
      </c>
    </row>
    <row r="309" spans="2:4" x14ac:dyDescent="0.25">
      <c r="B309" s="8"/>
      <c r="C309" s="13">
        <v>17899</v>
      </c>
      <c r="D309">
        <v>9660</v>
      </c>
    </row>
    <row r="310" spans="2:4" x14ac:dyDescent="0.25">
      <c r="B310" s="8"/>
      <c r="C310" s="13">
        <v>5229</v>
      </c>
      <c r="D310">
        <v>10503</v>
      </c>
    </row>
    <row r="311" spans="2:4" x14ac:dyDescent="0.25">
      <c r="B311" s="8"/>
      <c r="C311" s="13">
        <v>15552</v>
      </c>
      <c r="D311">
        <v>9475</v>
      </c>
    </row>
    <row r="312" spans="2:4" x14ac:dyDescent="0.25">
      <c r="B312" s="8"/>
      <c r="C312" s="13">
        <v>6160</v>
      </c>
      <c r="D312">
        <v>11646</v>
      </c>
    </row>
    <row r="313" spans="2:4" x14ac:dyDescent="0.25">
      <c r="B313" s="8"/>
      <c r="C313" s="13">
        <v>15832</v>
      </c>
      <c r="D313">
        <v>8385</v>
      </c>
    </row>
    <row r="314" spans="2:4" x14ac:dyDescent="0.25">
      <c r="B314" s="8"/>
      <c r="C314" s="13">
        <v>2567</v>
      </c>
      <c r="D314">
        <v>9827</v>
      </c>
    </row>
    <row r="315" spans="2:4" x14ac:dyDescent="0.25">
      <c r="B315" s="8"/>
      <c r="C315" s="13">
        <v>11089</v>
      </c>
      <c r="D315">
        <v>9671</v>
      </c>
    </row>
    <row r="316" spans="2:4" x14ac:dyDescent="0.25">
      <c r="B316" s="8"/>
      <c r="C316" s="13">
        <v>19009</v>
      </c>
      <c r="D316">
        <v>10276</v>
      </c>
    </row>
    <row r="317" spans="2:4" x14ac:dyDescent="0.25">
      <c r="B317" s="8"/>
      <c r="C317" s="13">
        <v>11178</v>
      </c>
      <c r="D317">
        <v>9430</v>
      </c>
    </row>
    <row r="318" spans="2:4" x14ac:dyDescent="0.25">
      <c r="B318" s="8"/>
      <c r="C318" s="13">
        <v>19612</v>
      </c>
      <c r="D318">
        <v>10554</v>
      </c>
    </row>
    <row r="319" spans="2:4" x14ac:dyDescent="0.25">
      <c r="B319" s="8"/>
      <c r="C319" s="13">
        <v>16918</v>
      </c>
      <c r="D319">
        <v>10891</v>
      </c>
    </row>
    <row r="320" spans="2:4" x14ac:dyDescent="0.25">
      <c r="B320" s="8"/>
      <c r="C320" s="13">
        <v>9363</v>
      </c>
      <c r="D320">
        <v>10945</v>
      </c>
    </row>
    <row r="321" spans="2:4" x14ac:dyDescent="0.25">
      <c r="B321" s="8"/>
      <c r="C321" s="13">
        <v>19752</v>
      </c>
      <c r="D321">
        <v>11414</v>
      </c>
    </row>
    <row r="322" spans="2:4" x14ac:dyDescent="0.25">
      <c r="B322" s="8"/>
      <c r="C322" s="13">
        <v>18064</v>
      </c>
      <c r="D322">
        <v>9574</v>
      </c>
    </row>
    <row r="323" spans="2:4" x14ac:dyDescent="0.25">
      <c r="B323" s="8"/>
      <c r="C323" s="13">
        <v>12843</v>
      </c>
      <c r="D323">
        <v>10568</v>
      </c>
    </row>
    <row r="324" spans="2:4" x14ac:dyDescent="0.25">
      <c r="B324" s="8"/>
      <c r="C324" s="13">
        <v>14738</v>
      </c>
      <c r="D324">
        <v>11726</v>
      </c>
    </row>
    <row r="325" spans="2:4" x14ac:dyDescent="0.25">
      <c r="B325" s="8"/>
      <c r="C325" s="13">
        <v>14016</v>
      </c>
      <c r="D325">
        <v>8462</v>
      </c>
    </row>
    <row r="326" spans="2:4" x14ac:dyDescent="0.25">
      <c r="B326" s="8"/>
      <c r="C326" s="13">
        <v>17611</v>
      </c>
      <c r="D326">
        <v>10428</v>
      </c>
    </row>
    <row r="327" spans="2:4" x14ac:dyDescent="0.25">
      <c r="B327" s="8"/>
      <c r="C327" s="13">
        <v>13004</v>
      </c>
      <c r="D327">
        <v>11202</v>
      </c>
    </row>
    <row r="328" spans="2:4" x14ac:dyDescent="0.25">
      <c r="B328" s="8"/>
      <c r="C328" s="13">
        <v>10168</v>
      </c>
      <c r="D328">
        <v>11927</v>
      </c>
    </row>
    <row r="329" spans="2:4" x14ac:dyDescent="0.25">
      <c r="B329" s="8"/>
      <c r="C329" s="13">
        <v>3166</v>
      </c>
      <c r="D329">
        <v>9080</v>
      </c>
    </row>
    <row r="330" spans="2:4" x14ac:dyDescent="0.25">
      <c r="B330" s="8"/>
      <c r="C330" s="13">
        <v>16875</v>
      </c>
      <c r="D330">
        <v>9558</v>
      </c>
    </row>
    <row r="331" spans="2:4" x14ac:dyDescent="0.25">
      <c r="B331" s="8"/>
      <c r="C331" s="13">
        <v>10559</v>
      </c>
      <c r="D331">
        <v>8492</v>
      </c>
    </row>
    <row r="332" spans="2:4" x14ac:dyDescent="0.25">
      <c r="B332" s="8"/>
      <c r="C332" s="13">
        <v>18737</v>
      </c>
      <c r="D332">
        <v>9722</v>
      </c>
    </row>
    <row r="333" spans="2:4" x14ac:dyDescent="0.25">
      <c r="B333" s="8"/>
      <c r="C333" s="13">
        <v>5568</v>
      </c>
      <c r="D333">
        <v>11949</v>
      </c>
    </row>
    <row r="334" spans="2:4" x14ac:dyDescent="0.25">
      <c r="B334" s="8"/>
      <c r="C334" s="13">
        <v>1189</v>
      </c>
      <c r="D334">
        <v>9341</v>
      </c>
    </row>
    <row r="335" spans="2:4" x14ac:dyDescent="0.25">
      <c r="B335" s="8"/>
      <c r="C335" s="13">
        <v>16999</v>
      </c>
      <c r="D335">
        <v>9204</v>
      </c>
    </row>
    <row r="336" spans="2:4" x14ac:dyDescent="0.25">
      <c r="B336" s="8"/>
      <c r="C336" s="13">
        <v>16235</v>
      </c>
      <c r="D336">
        <v>9964</v>
      </c>
    </row>
    <row r="337" spans="2:4" x14ac:dyDescent="0.25">
      <c r="B337" s="8"/>
      <c r="C337" s="13">
        <v>6266</v>
      </c>
      <c r="D337">
        <v>8801</v>
      </c>
    </row>
    <row r="338" spans="2:4" x14ac:dyDescent="0.25">
      <c r="B338" s="8"/>
      <c r="C338" s="13">
        <v>12765</v>
      </c>
      <c r="D338">
        <v>9039</v>
      </c>
    </row>
    <row r="339" spans="2:4" x14ac:dyDescent="0.25">
      <c r="B339" s="8"/>
      <c r="C339" s="13">
        <v>8964</v>
      </c>
      <c r="D339">
        <v>12186</v>
      </c>
    </row>
    <row r="340" spans="2:4" x14ac:dyDescent="0.25">
      <c r="B340" s="8"/>
      <c r="C340" s="13">
        <v>2398</v>
      </c>
      <c r="D340">
        <v>9943</v>
      </c>
    </row>
    <row r="341" spans="2:4" x14ac:dyDescent="0.25">
      <c r="B341" s="8"/>
      <c r="C341" s="13">
        <v>6865</v>
      </c>
      <c r="D341">
        <v>13133</v>
      </c>
    </row>
    <row r="342" spans="2:4" x14ac:dyDescent="0.25">
      <c r="B342" s="8"/>
      <c r="C342" s="13">
        <v>13987</v>
      </c>
      <c r="D342">
        <v>9640</v>
      </c>
    </row>
    <row r="343" spans="2:4" x14ac:dyDescent="0.25">
      <c r="B343" s="8"/>
      <c r="C343" s="13">
        <v>6647</v>
      </c>
      <c r="D343">
        <v>11508</v>
      </c>
    </row>
    <row r="344" spans="2:4" x14ac:dyDescent="0.25">
      <c r="B344" s="8"/>
      <c r="C344" s="13">
        <v>17281</v>
      </c>
      <c r="D344">
        <v>10029</v>
      </c>
    </row>
    <row r="345" spans="2:4" x14ac:dyDescent="0.25">
      <c r="B345" s="8"/>
      <c r="C345" s="13">
        <v>7846</v>
      </c>
      <c r="D345">
        <v>10876</v>
      </c>
    </row>
    <row r="346" spans="2:4" x14ac:dyDescent="0.25">
      <c r="B346" s="8"/>
      <c r="C346" s="13">
        <v>16769</v>
      </c>
      <c r="D346">
        <v>11048</v>
      </c>
    </row>
    <row r="347" spans="2:4" x14ac:dyDescent="0.25">
      <c r="B347" s="8"/>
      <c r="C347" s="13">
        <v>10290</v>
      </c>
      <c r="D347">
        <v>10061</v>
      </c>
    </row>
    <row r="348" spans="2:4" x14ac:dyDescent="0.25">
      <c r="B348" s="8"/>
      <c r="C348" s="13">
        <v>16906</v>
      </c>
      <c r="D348">
        <v>9751</v>
      </c>
    </row>
    <row r="349" spans="2:4" x14ac:dyDescent="0.25">
      <c r="B349" s="8"/>
      <c r="C349" s="13">
        <v>5952</v>
      </c>
      <c r="D349">
        <v>10586</v>
      </c>
    </row>
    <row r="350" spans="2:4" x14ac:dyDescent="0.25">
      <c r="B350" s="8"/>
      <c r="C350" s="13">
        <v>14881</v>
      </c>
      <c r="D350">
        <v>9425</v>
      </c>
    </row>
    <row r="351" spans="2:4" x14ac:dyDescent="0.25">
      <c r="B351" s="8"/>
      <c r="C351" s="13">
        <v>6141</v>
      </c>
      <c r="D351">
        <v>11019</v>
      </c>
    </row>
    <row r="352" spans="2:4" x14ac:dyDescent="0.25">
      <c r="B352" s="8"/>
      <c r="C352" s="13">
        <v>555</v>
      </c>
      <c r="D352">
        <v>11128</v>
      </c>
    </row>
    <row r="353" spans="2:4" x14ac:dyDescent="0.25">
      <c r="B353" s="8"/>
      <c r="C353" s="13">
        <v>7510</v>
      </c>
      <c r="D353">
        <v>10774</v>
      </c>
    </row>
    <row r="354" spans="2:4" x14ac:dyDescent="0.25">
      <c r="B354" s="8"/>
      <c r="C354" s="13">
        <v>7748</v>
      </c>
      <c r="D354">
        <v>10283</v>
      </c>
    </row>
    <row r="355" spans="2:4" x14ac:dyDescent="0.25">
      <c r="B355" s="8"/>
      <c r="C355" s="13">
        <v>1021</v>
      </c>
      <c r="D355">
        <v>10927</v>
      </c>
    </row>
    <row r="356" spans="2:4" x14ac:dyDescent="0.25">
      <c r="B356" s="8"/>
      <c r="C356" s="13">
        <v>8639</v>
      </c>
      <c r="D356">
        <v>10896</v>
      </c>
    </row>
    <row r="357" spans="2:4" x14ac:dyDescent="0.25">
      <c r="B357" s="8"/>
      <c r="C357" s="13">
        <v>1351</v>
      </c>
      <c r="D357">
        <v>10424</v>
      </c>
    </row>
    <row r="358" spans="2:4" x14ac:dyDescent="0.25">
      <c r="B358" s="8"/>
      <c r="C358" s="13">
        <v>16899</v>
      </c>
      <c r="D358">
        <v>9909</v>
      </c>
    </row>
    <row r="359" spans="2:4" x14ac:dyDescent="0.25">
      <c r="B359" s="8"/>
      <c r="C359" s="13">
        <v>5007</v>
      </c>
      <c r="D359">
        <v>10738</v>
      </c>
    </row>
    <row r="360" spans="2:4" x14ac:dyDescent="0.25">
      <c r="B360" s="8"/>
      <c r="C360" s="13">
        <v>5816</v>
      </c>
      <c r="D360">
        <v>12079</v>
      </c>
    </row>
    <row r="361" spans="2:4" x14ac:dyDescent="0.25">
      <c r="B361" s="8"/>
      <c r="C361" s="13">
        <v>6991</v>
      </c>
      <c r="D361">
        <v>9880</v>
      </c>
    </row>
    <row r="362" spans="2:4" x14ac:dyDescent="0.25">
      <c r="B362" s="8"/>
      <c r="C362" s="13">
        <v>7126</v>
      </c>
      <c r="D362">
        <v>9791</v>
      </c>
    </row>
    <row r="363" spans="2:4" x14ac:dyDescent="0.25">
      <c r="B363" s="8"/>
      <c r="C363" s="13">
        <v>16059</v>
      </c>
      <c r="D363">
        <v>8737</v>
      </c>
    </row>
    <row r="364" spans="2:4" x14ac:dyDescent="0.25">
      <c r="B364" s="8"/>
      <c r="C364" s="13">
        <v>11941</v>
      </c>
      <c r="D364">
        <v>10649</v>
      </c>
    </row>
    <row r="365" spans="2:4" x14ac:dyDescent="0.25">
      <c r="B365" s="8"/>
      <c r="C365" s="13">
        <v>7696</v>
      </c>
      <c r="D365">
        <v>12080</v>
      </c>
    </row>
    <row r="366" spans="2:4" x14ac:dyDescent="0.25">
      <c r="B366" s="8"/>
      <c r="C366" s="13">
        <v>6824</v>
      </c>
      <c r="D366">
        <v>9588</v>
      </c>
    </row>
    <row r="367" spans="2:4" x14ac:dyDescent="0.25">
      <c r="B367" s="8"/>
      <c r="C367" s="13">
        <v>19185</v>
      </c>
      <c r="D367">
        <v>10031</v>
      </c>
    </row>
    <row r="368" spans="2:4" x14ac:dyDescent="0.25">
      <c r="B368" s="8"/>
      <c r="C368" s="13">
        <v>7852</v>
      </c>
      <c r="D368">
        <v>11498</v>
      </c>
    </row>
    <row r="369" spans="2:4" x14ac:dyDescent="0.25">
      <c r="B369" s="8"/>
      <c r="C369" s="13">
        <v>5373</v>
      </c>
      <c r="D369">
        <v>10180</v>
      </c>
    </row>
    <row r="370" spans="2:4" x14ac:dyDescent="0.25">
      <c r="B370" s="8"/>
      <c r="C370" s="13">
        <v>14329</v>
      </c>
      <c r="D370">
        <v>10303</v>
      </c>
    </row>
    <row r="371" spans="2:4" x14ac:dyDescent="0.25">
      <c r="B371" s="8"/>
      <c r="C371" s="13">
        <v>655</v>
      </c>
      <c r="D371">
        <v>9325</v>
      </c>
    </row>
    <row r="372" spans="2:4" x14ac:dyDescent="0.25">
      <c r="B372" s="8"/>
      <c r="C372" s="13">
        <v>5122</v>
      </c>
      <c r="D372">
        <v>10026</v>
      </c>
    </row>
    <row r="373" spans="2:4" x14ac:dyDescent="0.25">
      <c r="B373" s="8"/>
      <c r="C373" s="13">
        <v>1447</v>
      </c>
      <c r="D373">
        <v>9203</v>
      </c>
    </row>
    <row r="374" spans="2:4" x14ac:dyDescent="0.25">
      <c r="B374" s="8"/>
      <c r="C374" s="13">
        <v>9552</v>
      </c>
      <c r="D374">
        <v>7695</v>
      </c>
    </row>
    <row r="375" spans="2:4" x14ac:dyDescent="0.25">
      <c r="B375" s="8"/>
      <c r="C375" s="13">
        <v>13864</v>
      </c>
      <c r="D375">
        <v>10437</v>
      </c>
    </row>
    <row r="376" spans="2:4" x14ac:dyDescent="0.25">
      <c r="B376" s="8"/>
      <c r="C376" s="13">
        <v>7729</v>
      </c>
      <c r="D376">
        <v>8099</v>
      </c>
    </row>
    <row r="377" spans="2:4" x14ac:dyDescent="0.25">
      <c r="B377" s="8"/>
      <c r="C377" s="13">
        <v>11517</v>
      </c>
      <c r="D377">
        <v>9511</v>
      </c>
    </row>
    <row r="378" spans="2:4" x14ac:dyDescent="0.25">
      <c r="B378" s="8"/>
      <c r="C378" s="13">
        <v>2731</v>
      </c>
      <c r="D378">
        <v>11616</v>
      </c>
    </row>
    <row r="379" spans="2:4" x14ac:dyDescent="0.25">
      <c r="B379" s="8"/>
      <c r="C379" s="13">
        <v>16035</v>
      </c>
      <c r="D379">
        <v>9596</v>
      </c>
    </row>
    <row r="380" spans="2:4" x14ac:dyDescent="0.25">
      <c r="B380" s="8"/>
      <c r="C380" s="13">
        <v>738</v>
      </c>
      <c r="D380">
        <v>11421</v>
      </c>
    </row>
    <row r="381" spans="2:4" x14ac:dyDescent="0.25">
      <c r="B381" s="8"/>
      <c r="C381" s="13">
        <v>1410</v>
      </c>
      <c r="D381">
        <v>11161</v>
      </c>
    </row>
    <row r="382" spans="2:4" x14ac:dyDescent="0.25">
      <c r="B382" s="8"/>
      <c r="C382" s="13">
        <v>7980</v>
      </c>
      <c r="D382">
        <v>11264</v>
      </c>
    </row>
    <row r="383" spans="2:4" x14ac:dyDescent="0.25">
      <c r="B383" s="8"/>
      <c r="C383" s="13">
        <v>11382</v>
      </c>
      <c r="D383">
        <v>10681</v>
      </c>
    </row>
    <row r="384" spans="2:4" x14ac:dyDescent="0.25">
      <c r="B384" s="8"/>
      <c r="C384" s="13">
        <v>5530</v>
      </c>
      <c r="D384">
        <v>10526</v>
      </c>
    </row>
    <row r="385" spans="2:4" x14ac:dyDescent="0.25">
      <c r="B385" s="8"/>
      <c r="C385" s="13">
        <v>3610</v>
      </c>
      <c r="D385">
        <v>12408</v>
      </c>
    </row>
    <row r="386" spans="2:4" x14ac:dyDescent="0.25">
      <c r="B386" s="8"/>
      <c r="C386" s="13">
        <v>13661</v>
      </c>
      <c r="D386">
        <v>10971</v>
      </c>
    </row>
    <row r="387" spans="2:4" x14ac:dyDescent="0.25">
      <c r="B387" s="8"/>
      <c r="C387" s="13">
        <v>8268</v>
      </c>
      <c r="D387">
        <v>12717</v>
      </c>
    </row>
    <row r="388" spans="2:4" x14ac:dyDescent="0.25">
      <c r="B388" s="8"/>
      <c r="C388" s="13">
        <v>6574</v>
      </c>
      <c r="D388">
        <v>10372</v>
      </c>
    </row>
    <row r="389" spans="2:4" x14ac:dyDescent="0.25">
      <c r="B389" s="8"/>
      <c r="C389" s="13">
        <v>8417</v>
      </c>
      <c r="D389">
        <v>9063</v>
      </c>
    </row>
    <row r="390" spans="2:4" x14ac:dyDescent="0.25">
      <c r="B390" s="8"/>
      <c r="C390" s="13">
        <v>19499</v>
      </c>
      <c r="D390">
        <v>11474</v>
      </c>
    </row>
    <row r="391" spans="2:4" x14ac:dyDescent="0.25">
      <c r="B391" s="8"/>
      <c r="C391" s="13">
        <v>6204</v>
      </c>
      <c r="D391">
        <v>11227</v>
      </c>
    </row>
    <row r="392" spans="2:4" x14ac:dyDescent="0.25">
      <c r="B392" s="8"/>
      <c r="C392" s="13">
        <v>5954</v>
      </c>
      <c r="D392">
        <v>10040</v>
      </c>
    </row>
    <row r="393" spans="2:4" x14ac:dyDescent="0.25">
      <c r="B393" s="8"/>
      <c r="C393" s="13">
        <v>15367</v>
      </c>
      <c r="D393">
        <v>11305</v>
      </c>
    </row>
    <row r="394" spans="2:4" x14ac:dyDescent="0.25">
      <c r="B394" s="8"/>
      <c r="C394" s="13">
        <v>16868</v>
      </c>
      <c r="D394">
        <v>9409</v>
      </c>
    </row>
    <row r="395" spans="2:4" x14ac:dyDescent="0.25">
      <c r="B395" s="8"/>
      <c r="C395" s="13">
        <v>3612</v>
      </c>
      <c r="D395">
        <v>12728</v>
      </c>
    </row>
    <row r="396" spans="2:4" x14ac:dyDescent="0.25">
      <c r="B396" s="8"/>
      <c r="C396" s="13">
        <v>1521</v>
      </c>
      <c r="D396">
        <v>11492</v>
      </c>
    </row>
    <row r="397" spans="2:4" x14ac:dyDescent="0.25">
      <c r="B397" s="8"/>
      <c r="C397" s="13">
        <v>18924</v>
      </c>
      <c r="D397">
        <v>12029</v>
      </c>
    </row>
    <row r="398" spans="2:4" x14ac:dyDescent="0.25">
      <c r="B398" s="8"/>
      <c r="C398" s="13">
        <v>14380</v>
      </c>
      <c r="D398">
        <v>12071</v>
      </c>
    </row>
    <row r="399" spans="2:4" x14ac:dyDescent="0.25">
      <c r="B399" s="8"/>
      <c r="C399" s="13">
        <v>1788</v>
      </c>
      <c r="D399">
        <v>10230</v>
      </c>
    </row>
    <row r="400" spans="2:4" x14ac:dyDescent="0.25">
      <c r="B400" s="8"/>
      <c r="C400" s="13">
        <v>17559</v>
      </c>
      <c r="D400">
        <v>10289</v>
      </c>
    </row>
    <row r="401" spans="2:4" x14ac:dyDescent="0.25">
      <c r="B401" s="8"/>
      <c r="C401" s="13">
        <v>8784</v>
      </c>
      <c r="D401">
        <v>10025</v>
      </c>
    </row>
    <row r="402" spans="2:4" x14ac:dyDescent="0.25">
      <c r="B402" s="8"/>
      <c r="C402" s="13">
        <v>10773</v>
      </c>
      <c r="D402">
        <v>11061</v>
      </c>
    </row>
    <row r="403" spans="2:4" x14ac:dyDescent="0.25">
      <c r="B403" s="8"/>
      <c r="C403" s="13">
        <v>6387</v>
      </c>
      <c r="D403">
        <v>9056</v>
      </c>
    </row>
    <row r="404" spans="2:4" x14ac:dyDescent="0.25">
      <c r="B404" s="8"/>
      <c r="C404" s="13">
        <v>8069</v>
      </c>
      <c r="D404">
        <v>10149</v>
      </c>
    </row>
    <row r="405" spans="2:4" x14ac:dyDescent="0.25">
      <c r="B405" s="8"/>
      <c r="C405" s="13">
        <v>2428</v>
      </c>
      <c r="D405">
        <v>9564</v>
      </c>
    </row>
    <row r="406" spans="2:4" x14ac:dyDescent="0.25">
      <c r="B406" s="8"/>
      <c r="C406" s="13">
        <v>4165</v>
      </c>
      <c r="D406">
        <v>9706</v>
      </c>
    </row>
    <row r="407" spans="2:4" x14ac:dyDescent="0.25">
      <c r="B407" s="8"/>
      <c r="C407" s="13">
        <v>1679</v>
      </c>
      <c r="D407">
        <v>11642</v>
      </c>
    </row>
    <row r="408" spans="2:4" x14ac:dyDescent="0.25">
      <c r="B408" s="8"/>
      <c r="C408" s="13">
        <v>1585</v>
      </c>
      <c r="D408">
        <v>10395</v>
      </c>
    </row>
    <row r="409" spans="2:4" x14ac:dyDescent="0.25">
      <c r="B409" s="8"/>
      <c r="C409" s="13">
        <v>3543</v>
      </c>
      <c r="D409">
        <v>8802</v>
      </c>
    </row>
    <row r="410" spans="2:4" x14ac:dyDescent="0.25">
      <c r="B410" s="8"/>
      <c r="C410" s="13">
        <v>18525</v>
      </c>
      <c r="D410">
        <v>11361</v>
      </c>
    </row>
    <row r="411" spans="2:4" x14ac:dyDescent="0.25">
      <c r="B411" s="8"/>
      <c r="C411" s="13">
        <v>13342</v>
      </c>
      <c r="D411">
        <v>11307</v>
      </c>
    </row>
    <row r="412" spans="2:4" x14ac:dyDescent="0.25">
      <c r="B412" s="8"/>
      <c r="C412" s="13">
        <v>9919</v>
      </c>
      <c r="D412">
        <v>10256</v>
      </c>
    </row>
    <row r="413" spans="2:4" x14ac:dyDescent="0.25">
      <c r="B413" s="8"/>
      <c r="C413" s="13">
        <v>8193</v>
      </c>
      <c r="D413">
        <v>11901</v>
      </c>
    </row>
    <row r="414" spans="2:4" x14ac:dyDescent="0.25">
      <c r="B414" s="8"/>
      <c r="C414" s="13">
        <v>17596</v>
      </c>
      <c r="D414">
        <v>10695</v>
      </c>
    </row>
    <row r="415" spans="2:4" x14ac:dyDescent="0.25">
      <c r="B415" s="8"/>
      <c r="C415" s="13">
        <v>16839</v>
      </c>
      <c r="D415">
        <v>10214</v>
      </c>
    </row>
    <row r="416" spans="2:4" x14ac:dyDescent="0.25">
      <c r="B416" s="8"/>
      <c r="C416" s="13">
        <v>13464</v>
      </c>
      <c r="D416">
        <v>9723</v>
      </c>
    </row>
    <row r="417" spans="2:4" x14ac:dyDescent="0.25">
      <c r="B417" s="8"/>
      <c r="C417" s="13">
        <v>5578</v>
      </c>
      <c r="D417">
        <v>11517</v>
      </c>
    </row>
    <row r="418" spans="2:4" x14ac:dyDescent="0.25">
      <c r="B418" s="8"/>
      <c r="C418" s="13">
        <v>746</v>
      </c>
      <c r="D418">
        <v>10643</v>
      </c>
    </row>
    <row r="419" spans="2:4" x14ac:dyDescent="0.25">
      <c r="B419" s="8"/>
      <c r="C419" s="13">
        <v>15287</v>
      </c>
      <c r="D419">
        <v>9066</v>
      </c>
    </row>
    <row r="420" spans="2:4" x14ac:dyDescent="0.25">
      <c r="B420" s="8"/>
      <c r="C420" s="13">
        <v>14666</v>
      </c>
      <c r="D420">
        <v>10997</v>
      </c>
    </row>
    <row r="421" spans="2:4" x14ac:dyDescent="0.25">
      <c r="B421" s="8"/>
      <c r="C421" s="13">
        <v>16328</v>
      </c>
      <c r="D421">
        <v>8752</v>
      </c>
    </row>
    <row r="422" spans="2:4" x14ac:dyDescent="0.25">
      <c r="B422" s="8"/>
      <c r="C422" s="13">
        <v>3860</v>
      </c>
      <c r="D422">
        <v>11193</v>
      </c>
    </row>
    <row r="423" spans="2:4" x14ac:dyDescent="0.25">
      <c r="B423" s="8"/>
      <c r="C423" s="13">
        <v>14513</v>
      </c>
      <c r="D423">
        <v>11887</v>
      </c>
    </row>
    <row r="424" spans="2:4" x14ac:dyDescent="0.25">
      <c r="B424" s="8"/>
      <c r="C424" s="13">
        <v>5308</v>
      </c>
      <c r="D424">
        <v>11828</v>
      </c>
    </row>
    <row r="425" spans="2:4" x14ac:dyDescent="0.25">
      <c r="B425" s="8"/>
      <c r="C425" s="13">
        <v>3728</v>
      </c>
      <c r="D425">
        <v>10268</v>
      </c>
    </row>
    <row r="426" spans="2:4" x14ac:dyDescent="0.25">
      <c r="B426" s="8"/>
      <c r="C426" s="13">
        <v>19030</v>
      </c>
      <c r="D426">
        <v>9808</v>
      </c>
    </row>
    <row r="427" spans="2:4" x14ac:dyDescent="0.25">
      <c r="B427" s="8"/>
      <c r="C427" s="13">
        <v>2840</v>
      </c>
      <c r="D427">
        <v>9903</v>
      </c>
    </row>
    <row r="428" spans="2:4" x14ac:dyDescent="0.25">
      <c r="B428" s="8"/>
      <c r="C428" s="13">
        <v>14477</v>
      </c>
      <c r="D428">
        <v>13226</v>
      </c>
    </row>
    <row r="429" spans="2:4" x14ac:dyDescent="0.25">
      <c r="B429" s="8"/>
      <c r="C429" s="13">
        <v>623</v>
      </c>
      <c r="D429">
        <v>10788</v>
      </c>
    </row>
    <row r="430" spans="2:4" x14ac:dyDescent="0.25">
      <c r="B430" s="8"/>
      <c r="C430" s="13">
        <v>3027</v>
      </c>
      <c r="D430">
        <v>9286</v>
      </c>
    </row>
    <row r="431" spans="2:4" x14ac:dyDescent="0.25">
      <c r="B431" s="8"/>
      <c r="C431" s="13">
        <v>7500</v>
      </c>
      <c r="D431">
        <v>10044</v>
      </c>
    </row>
    <row r="432" spans="2:4" x14ac:dyDescent="0.25">
      <c r="B432" s="8"/>
      <c r="C432" s="13">
        <v>17082</v>
      </c>
      <c r="D432">
        <v>9641</v>
      </c>
    </row>
    <row r="433" spans="2:4" x14ac:dyDescent="0.25">
      <c r="B433" s="8"/>
      <c r="C433" s="13">
        <v>12819</v>
      </c>
      <c r="D433">
        <v>9573</v>
      </c>
    </row>
    <row r="434" spans="2:4" x14ac:dyDescent="0.25">
      <c r="B434" s="8"/>
      <c r="C434" s="13">
        <v>4287</v>
      </c>
      <c r="D434">
        <v>11192</v>
      </c>
    </row>
    <row r="435" spans="2:4" x14ac:dyDescent="0.25">
      <c r="B435" s="8"/>
      <c r="C435" s="13">
        <v>17537</v>
      </c>
      <c r="D435">
        <v>7867</v>
      </c>
    </row>
    <row r="436" spans="2:4" x14ac:dyDescent="0.25">
      <c r="B436" s="8"/>
      <c r="C436" s="13">
        <v>3158</v>
      </c>
      <c r="D436">
        <v>9030</v>
      </c>
    </row>
    <row r="437" spans="2:4" x14ac:dyDescent="0.25">
      <c r="B437" s="8"/>
      <c r="C437" s="13">
        <v>15704</v>
      </c>
      <c r="D437">
        <v>8477</v>
      </c>
    </row>
    <row r="438" spans="2:4" x14ac:dyDescent="0.25">
      <c r="B438" s="8"/>
      <c r="C438" s="13">
        <v>8378</v>
      </c>
      <c r="D438">
        <v>11138</v>
      </c>
    </row>
    <row r="439" spans="2:4" x14ac:dyDescent="0.25">
      <c r="B439" s="8"/>
      <c r="C439" s="13">
        <v>3248</v>
      </c>
      <c r="D439">
        <v>11162</v>
      </c>
    </row>
    <row r="440" spans="2:4" x14ac:dyDescent="0.25">
      <c r="B440" s="8"/>
      <c r="C440" s="13">
        <v>12680</v>
      </c>
      <c r="D440">
        <v>10584</v>
      </c>
    </row>
    <row r="441" spans="2:4" x14ac:dyDescent="0.25">
      <c r="B441" s="8"/>
      <c r="C441" s="13">
        <v>13595</v>
      </c>
      <c r="D441">
        <v>9695</v>
      </c>
    </row>
    <row r="442" spans="2:4" x14ac:dyDescent="0.25">
      <c r="B442" s="8"/>
      <c r="C442" s="13">
        <v>14723</v>
      </c>
      <c r="D442">
        <v>10126</v>
      </c>
    </row>
    <row r="443" spans="2:4" x14ac:dyDescent="0.25">
      <c r="B443" s="8"/>
      <c r="C443" s="13">
        <v>19284</v>
      </c>
      <c r="D443">
        <v>11160</v>
      </c>
    </row>
    <row r="444" spans="2:4" x14ac:dyDescent="0.25">
      <c r="B444" s="8"/>
      <c r="C444" s="13">
        <v>9102</v>
      </c>
      <c r="D444">
        <v>10157</v>
      </c>
    </row>
    <row r="445" spans="2:4" x14ac:dyDescent="0.25">
      <c r="B445" s="8"/>
      <c r="C445" s="13">
        <v>12638</v>
      </c>
      <c r="D445">
        <v>9380</v>
      </c>
    </row>
    <row r="446" spans="2:4" x14ac:dyDescent="0.25">
      <c r="B446" s="8"/>
      <c r="C446" s="13">
        <v>14885</v>
      </c>
      <c r="D446">
        <v>12525</v>
      </c>
    </row>
    <row r="447" spans="2:4" x14ac:dyDescent="0.25">
      <c r="B447" s="8"/>
      <c r="C447" s="13">
        <v>3015</v>
      </c>
      <c r="D447">
        <v>11559</v>
      </c>
    </row>
    <row r="448" spans="2:4" x14ac:dyDescent="0.25">
      <c r="B448" s="8"/>
      <c r="C448" s="13">
        <v>13203</v>
      </c>
      <c r="D448">
        <v>10131</v>
      </c>
    </row>
    <row r="449" spans="2:4" x14ac:dyDescent="0.25">
      <c r="B449" s="8"/>
      <c r="C449" s="13">
        <v>10527</v>
      </c>
      <c r="D449">
        <v>8329</v>
      </c>
    </row>
    <row r="450" spans="2:4" x14ac:dyDescent="0.25">
      <c r="B450" s="8"/>
      <c r="C450" s="13">
        <v>18050</v>
      </c>
      <c r="D450">
        <v>9464</v>
      </c>
    </row>
    <row r="451" spans="2:4" x14ac:dyDescent="0.25">
      <c r="B451" s="8"/>
      <c r="C451" s="13">
        <v>4943</v>
      </c>
      <c r="D451">
        <v>8293</v>
      </c>
    </row>
    <row r="452" spans="2:4" x14ac:dyDescent="0.25">
      <c r="B452" s="8"/>
      <c r="C452" s="13">
        <v>12081</v>
      </c>
      <c r="D452">
        <v>11280</v>
      </c>
    </row>
    <row r="453" spans="2:4" x14ac:dyDescent="0.25">
      <c r="B453" s="8"/>
      <c r="C453" s="13">
        <v>11897</v>
      </c>
      <c r="D453">
        <v>12185</v>
      </c>
    </row>
    <row r="454" spans="2:4" x14ac:dyDescent="0.25">
      <c r="B454" s="8"/>
      <c r="C454" s="13">
        <v>12586</v>
      </c>
      <c r="D454">
        <v>9187</v>
      </c>
    </row>
    <row r="455" spans="2:4" x14ac:dyDescent="0.25">
      <c r="B455" s="8"/>
      <c r="C455" s="13">
        <v>4512</v>
      </c>
      <c r="D455">
        <v>8774</v>
      </c>
    </row>
    <row r="456" spans="2:4" x14ac:dyDescent="0.25">
      <c r="B456" s="8"/>
      <c r="C456" s="13">
        <v>15589</v>
      </c>
      <c r="D456">
        <v>7252</v>
      </c>
    </row>
    <row r="457" spans="2:4" x14ac:dyDescent="0.25">
      <c r="B457" s="8"/>
      <c r="C457" s="13">
        <v>13842</v>
      </c>
      <c r="D457">
        <v>8759</v>
      </c>
    </row>
    <row r="458" spans="2:4" x14ac:dyDescent="0.25">
      <c r="B458" s="8"/>
      <c r="C458" s="13">
        <v>8248</v>
      </c>
      <c r="D458">
        <v>10342</v>
      </c>
    </row>
    <row r="459" spans="2:4" x14ac:dyDescent="0.25">
      <c r="B459" s="8"/>
      <c r="C459" s="13">
        <v>18505</v>
      </c>
      <c r="D459">
        <v>12987</v>
      </c>
    </row>
    <row r="460" spans="2:4" x14ac:dyDescent="0.25">
      <c r="B460" s="8"/>
      <c r="C460" s="13">
        <v>17026</v>
      </c>
      <c r="D460">
        <v>10641</v>
      </c>
    </row>
    <row r="461" spans="2:4" x14ac:dyDescent="0.25">
      <c r="B461" s="8"/>
      <c r="C461" s="13">
        <v>18427</v>
      </c>
      <c r="D461">
        <v>12154</v>
      </c>
    </row>
    <row r="462" spans="2:4" x14ac:dyDescent="0.25">
      <c r="B462" s="8"/>
      <c r="C462" s="13">
        <v>8745</v>
      </c>
      <c r="D462">
        <v>9564</v>
      </c>
    </row>
    <row r="463" spans="2:4" x14ac:dyDescent="0.25">
      <c r="B463" s="8"/>
      <c r="C463" s="13">
        <v>8509</v>
      </c>
      <c r="D463">
        <v>8002</v>
      </c>
    </row>
    <row r="464" spans="2:4" x14ac:dyDescent="0.25">
      <c r="B464" s="8"/>
      <c r="C464" s="13">
        <v>8819</v>
      </c>
      <c r="D464">
        <v>7856</v>
      </c>
    </row>
    <row r="465" spans="2:4" x14ac:dyDescent="0.25">
      <c r="B465" s="8"/>
      <c r="C465" s="13">
        <v>19253</v>
      </c>
      <c r="D465">
        <v>12178</v>
      </c>
    </row>
    <row r="466" spans="2:4" x14ac:dyDescent="0.25">
      <c r="B466" s="8"/>
      <c r="C466" s="13">
        <v>7683</v>
      </c>
      <c r="D466">
        <v>9899</v>
      </c>
    </row>
    <row r="467" spans="2:4" x14ac:dyDescent="0.25">
      <c r="B467" s="8"/>
      <c r="C467" s="13">
        <v>9765</v>
      </c>
      <c r="D467">
        <v>10675</v>
      </c>
    </row>
    <row r="468" spans="2:4" x14ac:dyDescent="0.25">
      <c r="B468" s="8"/>
      <c r="C468" s="13">
        <v>16630</v>
      </c>
      <c r="D468">
        <v>9857</v>
      </c>
    </row>
    <row r="469" spans="2:4" x14ac:dyDescent="0.25">
      <c r="B469" s="8"/>
      <c r="C469" s="13">
        <v>5348</v>
      </c>
      <c r="D469">
        <v>12555</v>
      </c>
    </row>
    <row r="470" spans="2:4" x14ac:dyDescent="0.25">
      <c r="B470" s="8"/>
      <c r="C470" s="13">
        <v>4235</v>
      </c>
      <c r="D470">
        <v>10683</v>
      </c>
    </row>
    <row r="471" spans="2:4" x14ac:dyDescent="0.25">
      <c r="B471" s="8"/>
      <c r="C471" s="13">
        <v>16149</v>
      </c>
      <c r="D471">
        <v>8864</v>
      </c>
    </row>
    <row r="472" spans="2:4" x14ac:dyDescent="0.25">
      <c r="B472" s="8"/>
      <c r="C472" s="13">
        <v>12875</v>
      </c>
      <c r="D472">
        <v>10281</v>
      </c>
    </row>
    <row r="473" spans="2:4" x14ac:dyDescent="0.25">
      <c r="B473" s="8"/>
      <c r="C473" s="13">
        <v>4983</v>
      </c>
      <c r="D473">
        <v>9835</v>
      </c>
    </row>
    <row r="474" spans="2:4" x14ac:dyDescent="0.25">
      <c r="B474" s="8"/>
      <c r="C474" s="13">
        <v>17639</v>
      </c>
      <c r="D474">
        <v>12602</v>
      </c>
    </row>
    <row r="475" spans="2:4" x14ac:dyDescent="0.25">
      <c r="B475" s="8"/>
      <c r="C475" s="13">
        <v>5581</v>
      </c>
      <c r="D475">
        <v>10680</v>
      </c>
    </row>
    <row r="476" spans="2:4" x14ac:dyDescent="0.25">
      <c r="B476" s="8"/>
      <c r="C476" s="13">
        <v>14948</v>
      </c>
      <c r="D476">
        <v>10394</v>
      </c>
    </row>
    <row r="477" spans="2:4" x14ac:dyDescent="0.25">
      <c r="B477" s="8"/>
      <c r="C477" s="13">
        <v>15356</v>
      </c>
      <c r="D477">
        <v>11508</v>
      </c>
    </row>
    <row r="478" spans="2:4" x14ac:dyDescent="0.25">
      <c r="B478" s="8"/>
      <c r="C478" s="13">
        <v>13131</v>
      </c>
      <c r="D478">
        <v>11482</v>
      </c>
    </row>
    <row r="479" spans="2:4" x14ac:dyDescent="0.25">
      <c r="B479" s="8"/>
      <c r="C479" s="13">
        <v>3876</v>
      </c>
      <c r="D479">
        <v>10480</v>
      </c>
    </row>
    <row r="480" spans="2:4" x14ac:dyDescent="0.25">
      <c r="B480" s="8"/>
      <c r="C480" s="13">
        <v>3941</v>
      </c>
      <c r="D480">
        <v>10741</v>
      </c>
    </row>
    <row r="481" spans="2:4" x14ac:dyDescent="0.25">
      <c r="B481" s="8"/>
      <c r="C481" s="13">
        <v>13867</v>
      </c>
      <c r="D481">
        <v>9380</v>
      </c>
    </row>
    <row r="482" spans="2:4" x14ac:dyDescent="0.25">
      <c r="B482" s="8"/>
      <c r="C482" s="13">
        <v>19806</v>
      </c>
      <c r="D482">
        <v>10592</v>
      </c>
    </row>
    <row r="483" spans="2:4" x14ac:dyDescent="0.25">
      <c r="B483" s="8"/>
      <c r="C483" s="13">
        <v>7277</v>
      </c>
      <c r="D483">
        <v>9077</v>
      </c>
    </row>
    <row r="484" spans="2:4" x14ac:dyDescent="0.25">
      <c r="B484" s="8"/>
      <c r="C484" s="13">
        <v>19428</v>
      </c>
      <c r="D484">
        <v>11354</v>
      </c>
    </row>
    <row r="485" spans="2:4" x14ac:dyDescent="0.25">
      <c r="B485" s="8"/>
      <c r="C485" s="13">
        <v>7906</v>
      </c>
      <c r="D485">
        <v>12561</v>
      </c>
    </row>
    <row r="486" spans="2:4" x14ac:dyDescent="0.25">
      <c r="B486" s="8"/>
      <c r="C486" s="13">
        <v>11250</v>
      </c>
      <c r="D486">
        <v>11088</v>
      </c>
    </row>
    <row r="487" spans="2:4" x14ac:dyDescent="0.25">
      <c r="B487" s="8"/>
      <c r="C487" s="13">
        <v>12497</v>
      </c>
      <c r="D487">
        <v>10195</v>
      </c>
    </row>
    <row r="488" spans="2:4" x14ac:dyDescent="0.25">
      <c r="B488" s="8"/>
      <c r="C488" s="13">
        <v>13585</v>
      </c>
      <c r="D488">
        <v>12457</v>
      </c>
    </row>
    <row r="489" spans="2:4" x14ac:dyDescent="0.25">
      <c r="B489" s="8"/>
      <c r="C489" s="13">
        <v>13590</v>
      </c>
      <c r="D489">
        <v>11617</v>
      </c>
    </row>
    <row r="490" spans="2:4" x14ac:dyDescent="0.25">
      <c r="B490" s="8"/>
      <c r="C490" s="13">
        <v>3557</v>
      </c>
      <c r="D490">
        <v>10770</v>
      </c>
    </row>
    <row r="491" spans="2:4" x14ac:dyDescent="0.25">
      <c r="B491" s="8"/>
      <c r="C491" s="13">
        <v>551</v>
      </c>
      <c r="D491">
        <v>12104</v>
      </c>
    </row>
    <row r="492" spans="2:4" x14ac:dyDescent="0.25">
      <c r="B492" s="8"/>
      <c r="C492" s="13">
        <v>14539</v>
      </c>
      <c r="D492">
        <v>10640</v>
      </c>
    </row>
    <row r="493" spans="2:4" x14ac:dyDescent="0.25">
      <c r="B493" s="8"/>
      <c r="C493" s="13">
        <v>5496</v>
      </c>
      <c r="D493">
        <v>11770</v>
      </c>
    </row>
    <row r="494" spans="2:4" x14ac:dyDescent="0.25">
      <c r="B494" s="8"/>
      <c r="C494" s="13">
        <v>8918</v>
      </c>
      <c r="D494">
        <v>9306</v>
      </c>
    </row>
    <row r="495" spans="2:4" x14ac:dyDescent="0.25">
      <c r="B495" s="8"/>
      <c r="C495" s="13">
        <v>8852</v>
      </c>
      <c r="D495">
        <v>9363</v>
      </c>
    </row>
    <row r="496" spans="2:4" x14ac:dyDescent="0.25">
      <c r="B496" s="8"/>
      <c r="C496" s="13">
        <v>1525</v>
      </c>
      <c r="D496">
        <v>10719</v>
      </c>
    </row>
    <row r="497" spans="2:4" x14ac:dyDescent="0.25">
      <c r="B497" s="8"/>
      <c r="C497" s="13">
        <v>19191</v>
      </c>
      <c r="D497">
        <v>12125</v>
      </c>
    </row>
    <row r="498" spans="2:4" x14ac:dyDescent="0.25">
      <c r="B498" s="8"/>
      <c r="C498" s="13">
        <v>5173</v>
      </c>
      <c r="D498">
        <v>8612</v>
      </c>
    </row>
    <row r="499" spans="2:4" x14ac:dyDescent="0.25">
      <c r="B499" s="8"/>
      <c r="C499" s="13">
        <v>609</v>
      </c>
      <c r="D499">
        <v>9689</v>
      </c>
    </row>
    <row r="500" spans="2:4" x14ac:dyDescent="0.25">
      <c r="B500" s="8"/>
      <c r="C500" s="13">
        <v>6022</v>
      </c>
      <c r="D500">
        <v>9453</v>
      </c>
    </row>
    <row r="501" spans="2:4" x14ac:dyDescent="0.25">
      <c r="B501" s="8"/>
      <c r="C501" s="13">
        <v>17708</v>
      </c>
      <c r="D501">
        <v>10245</v>
      </c>
    </row>
    <row r="502" spans="2:4" x14ac:dyDescent="0.25">
      <c r="B502" s="8"/>
      <c r="C502" s="13">
        <v>15060</v>
      </c>
      <c r="D502">
        <v>8696</v>
      </c>
    </row>
    <row r="503" spans="2:4" x14ac:dyDescent="0.25">
      <c r="B503" s="8"/>
      <c r="C503" s="13">
        <v>5856</v>
      </c>
      <c r="D503">
        <v>11635</v>
      </c>
    </row>
    <row r="504" spans="2:4" x14ac:dyDescent="0.25">
      <c r="B504" s="8"/>
      <c r="C504" s="13">
        <v>3138</v>
      </c>
      <c r="D504">
        <v>10706</v>
      </c>
    </row>
    <row r="505" spans="2:4" x14ac:dyDescent="0.25">
      <c r="B505" s="8"/>
      <c r="C505" s="13">
        <v>4998</v>
      </c>
      <c r="D505">
        <v>9638</v>
      </c>
    </row>
    <row r="506" spans="2:4" x14ac:dyDescent="0.25">
      <c r="B506" s="8"/>
      <c r="C506" s="13">
        <v>8816</v>
      </c>
      <c r="D506">
        <v>11068</v>
      </c>
    </row>
    <row r="507" spans="2:4" x14ac:dyDescent="0.25">
      <c r="B507" s="8"/>
      <c r="C507" s="13">
        <v>9395</v>
      </c>
      <c r="D507">
        <v>9618</v>
      </c>
    </row>
    <row r="508" spans="2:4" x14ac:dyDescent="0.25">
      <c r="B508" s="8"/>
      <c r="C508" s="13">
        <v>12095</v>
      </c>
      <c r="D508">
        <v>10538</v>
      </c>
    </row>
    <row r="509" spans="2:4" x14ac:dyDescent="0.25">
      <c r="B509" s="8"/>
      <c r="C509" s="13">
        <v>15161</v>
      </c>
      <c r="D509">
        <v>8956</v>
      </c>
    </row>
    <row r="510" spans="2:4" x14ac:dyDescent="0.25">
      <c r="B510" s="8"/>
      <c r="C510" s="13">
        <v>4684</v>
      </c>
      <c r="D510">
        <v>9613</v>
      </c>
    </row>
    <row r="511" spans="2:4" x14ac:dyDescent="0.25">
      <c r="B511" s="8"/>
      <c r="C511" s="13">
        <v>3842</v>
      </c>
      <c r="D511">
        <v>8074</v>
      </c>
    </row>
    <row r="512" spans="2:4" x14ac:dyDescent="0.25">
      <c r="B512" s="8"/>
      <c r="C512" s="13">
        <v>6180</v>
      </c>
      <c r="D512">
        <v>10869</v>
      </c>
    </row>
    <row r="513" spans="2:4" x14ac:dyDescent="0.25">
      <c r="B513" s="8"/>
      <c r="C513" s="13">
        <v>12719</v>
      </c>
      <c r="D513">
        <v>9370</v>
      </c>
    </row>
    <row r="514" spans="2:4" x14ac:dyDescent="0.25">
      <c r="B514" s="8"/>
      <c r="C514" s="13">
        <v>13309</v>
      </c>
      <c r="D514">
        <v>11547</v>
      </c>
    </row>
    <row r="515" spans="2:4" x14ac:dyDescent="0.25">
      <c r="B515" s="8"/>
      <c r="C515" s="13">
        <v>10936</v>
      </c>
      <c r="D515">
        <v>11582</v>
      </c>
    </row>
    <row r="516" spans="2:4" x14ac:dyDescent="0.25">
      <c r="B516" s="8"/>
      <c r="C516" s="13">
        <v>15560</v>
      </c>
      <c r="D516">
        <v>11366</v>
      </c>
    </row>
    <row r="517" spans="2:4" x14ac:dyDescent="0.25">
      <c r="B517" s="8"/>
      <c r="C517" s="13">
        <v>1781</v>
      </c>
      <c r="D517">
        <v>9180</v>
      </c>
    </row>
    <row r="518" spans="2:4" x14ac:dyDescent="0.25">
      <c r="B518" s="8"/>
      <c r="C518" s="13">
        <v>8616</v>
      </c>
      <c r="D518">
        <v>8772</v>
      </c>
    </row>
    <row r="519" spans="2:4" x14ac:dyDescent="0.25">
      <c r="B519" s="8"/>
      <c r="C519" s="13">
        <v>14103</v>
      </c>
      <c r="D519">
        <v>12252</v>
      </c>
    </row>
    <row r="520" spans="2:4" x14ac:dyDescent="0.25">
      <c r="B520" s="8"/>
      <c r="C520" s="13">
        <v>5675</v>
      </c>
      <c r="D520">
        <v>11995</v>
      </c>
    </row>
    <row r="521" spans="2:4" x14ac:dyDescent="0.25">
      <c r="B521" s="8"/>
      <c r="C521" s="13">
        <v>6059</v>
      </c>
      <c r="D521">
        <v>9597</v>
      </c>
    </row>
    <row r="522" spans="2:4" x14ac:dyDescent="0.25">
      <c r="B522" s="8"/>
      <c r="C522" s="13">
        <v>11103</v>
      </c>
      <c r="D522">
        <v>10183</v>
      </c>
    </row>
    <row r="523" spans="2:4" x14ac:dyDescent="0.25">
      <c r="B523" s="8"/>
      <c r="C523" s="13">
        <v>14175</v>
      </c>
      <c r="D523">
        <v>7388</v>
      </c>
    </row>
    <row r="524" spans="2:4" x14ac:dyDescent="0.25">
      <c r="B524" s="8"/>
      <c r="C524" s="13">
        <v>16302</v>
      </c>
      <c r="D524">
        <v>10740</v>
      </c>
    </row>
    <row r="525" spans="2:4" x14ac:dyDescent="0.25">
      <c r="B525" s="8"/>
      <c r="C525" s="13">
        <v>8085</v>
      </c>
      <c r="D525">
        <v>10260</v>
      </c>
    </row>
    <row r="526" spans="2:4" x14ac:dyDescent="0.25">
      <c r="B526" s="8"/>
      <c r="C526" s="13">
        <v>9327</v>
      </c>
      <c r="D526">
        <v>10402</v>
      </c>
    </row>
    <row r="527" spans="2:4" x14ac:dyDescent="0.25">
      <c r="B527" s="8"/>
      <c r="C527" s="13">
        <v>16989</v>
      </c>
      <c r="D527">
        <v>8809</v>
      </c>
    </row>
    <row r="528" spans="2:4" x14ac:dyDescent="0.25">
      <c r="B528" s="8"/>
      <c r="C528" s="13">
        <v>13236</v>
      </c>
      <c r="D528">
        <v>10634</v>
      </c>
    </row>
    <row r="529" spans="2:4" x14ac:dyDescent="0.25">
      <c r="B529" s="8"/>
      <c r="C529" s="13">
        <v>14638</v>
      </c>
      <c r="D529">
        <v>11203</v>
      </c>
    </row>
    <row r="530" spans="2:4" x14ac:dyDescent="0.25">
      <c r="B530" s="8"/>
      <c r="C530" s="13">
        <v>1107</v>
      </c>
      <c r="D530">
        <v>9876</v>
      </c>
    </row>
    <row r="531" spans="2:4" x14ac:dyDescent="0.25">
      <c r="B531" s="8"/>
      <c r="C531" s="13">
        <v>7805</v>
      </c>
      <c r="D531">
        <v>9559</v>
      </c>
    </row>
    <row r="532" spans="2:4" x14ac:dyDescent="0.25">
      <c r="B532" s="8"/>
      <c r="C532" s="13">
        <v>6092</v>
      </c>
      <c r="D532">
        <v>10791</v>
      </c>
    </row>
    <row r="533" spans="2:4" x14ac:dyDescent="0.25">
      <c r="B533" s="8"/>
      <c r="C533" s="13">
        <v>12521</v>
      </c>
      <c r="D533">
        <v>9789</v>
      </c>
    </row>
    <row r="534" spans="2:4" x14ac:dyDescent="0.25">
      <c r="B534" s="8"/>
      <c r="C534" s="13">
        <v>9042</v>
      </c>
      <c r="D534">
        <v>8138</v>
      </c>
    </row>
    <row r="535" spans="2:4" x14ac:dyDescent="0.25">
      <c r="B535" s="8"/>
      <c r="C535" s="13">
        <v>13100</v>
      </c>
      <c r="D535">
        <v>9874</v>
      </c>
    </row>
    <row r="536" spans="2:4" x14ac:dyDescent="0.25">
      <c r="B536" s="8"/>
      <c r="C536" s="13">
        <v>6929</v>
      </c>
      <c r="D536">
        <v>9045</v>
      </c>
    </row>
    <row r="537" spans="2:4" x14ac:dyDescent="0.25">
      <c r="B537" s="8"/>
      <c r="C537" s="13">
        <v>19349</v>
      </c>
      <c r="D537">
        <v>11561</v>
      </c>
    </row>
    <row r="538" spans="2:4" x14ac:dyDescent="0.25">
      <c r="B538" s="8"/>
      <c r="C538" s="13">
        <v>18195</v>
      </c>
      <c r="D538">
        <v>8013</v>
      </c>
    </row>
    <row r="539" spans="2:4" x14ac:dyDescent="0.25">
      <c r="B539" s="8"/>
      <c r="C539" s="13">
        <v>10814</v>
      </c>
      <c r="D539">
        <v>10246</v>
      </c>
    </row>
    <row r="540" spans="2:4" x14ac:dyDescent="0.25">
      <c r="B540" s="8"/>
      <c r="C540" s="13">
        <v>9415</v>
      </c>
      <c r="D540">
        <v>9330</v>
      </c>
    </row>
    <row r="541" spans="2:4" x14ac:dyDescent="0.25">
      <c r="B541" s="8"/>
      <c r="C541" s="13">
        <v>559</v>
      </c>
      <c r="D541">
        <v>10981</v>
      </c>
    </row>
    <row r="542" spans="2:4" x14ac:dyDescent="0.25">
      <c r="B542" s="8"/>
      <c r="C542" s="13">
        <v>3211</v>
      </c>
      <c r="D542">
        <v>10823</v>
      </c>
    </row>
    <row r="543" spans="2:4" x14ac:dyDescent="0.25">
      <c r="B543" s="8"/>
      <c r="C543" s="13">
        <v>15778</v>
      </c>
      <c r="D543">
        <v>9716</v>
      </c>
    </row>
    <row r="544" spans="2:4" x14ac:dyDescent="0.25">
      <c r="B544" s="8"/>
      <c r="C544" s="13">
        <v>3376</v>
      </c>
      <c r="D544">
        <v>11222</v>
      </c>
    </row>
    <row r="545" spans="2:4" x14ac:dyDescent="0.25">
      <c r="B545" s="8"/>
      <c r="C545" s="13">
        <v>7981</v>
      </c>
      <c r="D545">
        <v>11584</v>
      </c>
    </row>
    <row r="546" spans="2:4" x14ac:dyDescent="0.25">
      <c r="B546" s="8"/>
      <c r="C546" s="13">
        <v>15864</v>
      </c>
      <c r="D546">
        <v>12066</v>
      </c>
    </row>
    <row r="547" spans="2:4" x14ac:dyDescent="0.25">
      <c r="B547" s="8"/>
      <c r="C547" s="13">
        <v>12355</v>
      </c>
      <c r="D547">
        <v>11395</v>
      </c>
    </row>
    <row r="548" spans="2:4" x14ac:dyDescent="0.25">
      <c r="B548" s="8"/>
      <c r="C548" s="13">
        <v>1002</v>
      </c>
      <c r="D548">
        <v>8410</v>
      </c>
    </row>
    <row r="549" spans="2:4" x14ac:dyDescent="0.25">
      <c r="B549" s="8"/>
      <c r="C549" s="13">
        <v>19435</v>
      </c>
      <c r="D549">
        <v>11200</v>
      </c>
    </row>
    <row r="550" spans="2:4" x14ac:dyDescent="0.25">
      <c r="B550" s="8"/>
      <c r="C550" s="13">
        <v>18950</v>
      </c>
      <c r="D550">
        <v>7797</v>
      </c>
    </row>
    <row r="551" spans="2:4" x14ac:dyDescent="0.25">
      <c r="B551" s="8"/>
      <c r="C551" s="13">
        <v>1036</v>
      </c>
      <c r="D551">
        <v>10533</v>
      </c>
    </row>
    <row r="552" spans="2:4" x14ac:dyDescent="0.25">
      <c r="B552" s="8"/>
      <c r="C552" s="13">
        <v>16030</v>
      </c>
      <c r="D552">
        <v>9734</v>
      </c>
    </row>
    <row r="553" spans="2:4" x14ac:dyDescent="0.25">
      <c r="B553" s="8"/>
      <c r="C553" s="13">
        <v>4880</v>
      </c>
      <c r="D553">
        <v>9898</v>
      </c>
    </row>
    <row r="554" spans="2:4" x14ac:dyDescent="0.25">
      <c r="B554" s="8"/>
      <c r="C554" s="13">
        <v>10478</v>
      </c>
      <c r="D554">
        <v>12111</v>
      </c>
    </row>
    <row r="555" spans="2:4" x14ac:dyDescent="0.25">
      <c r="B555" s="8"/>
      <c r="C555" s="13">
        <v>6212</v>
      </c>
      <c r="D555">
        <v>7688</v>
      </c>
    </row>
    <row r="556" spans="2:4" x14ac:dyDescent="0.25">
      <c r="B556" s="8"/>
      <c r="C556" s="13">
        <v>15701</v>
      </c>
      <c r="D556">
        <v>10766</v>
      </c>
    </row>
    <row r="557" spans="2:4" x14ac:dyDescent="0.25">
      <c r="B557" s="8"/>
      <c r="C557" s="13">
        <v>15291</v>
      </c>
      <c r="D557">
        <v>11636</v>
      </c>
    </row>
    <row r="558" spans="2:4" x14ac:dyDescent="0.25">
      <c r="B558" s="8"/>
      <c r="C558" s="13">
        <v>7085</v>
      </c>
      <c r="D558">
        <v>11080</v>
      </c>
    </row>
    <row r="559" spans="2:4" x14ac:dyDescent="0.25">
      <c r="B559" s="8"/>
      <c r="C559" s="13">
        <v>18167</v>
      </c>
      <c r="D559">
        <v>10241</v>
      </c>
    </row>
    <row r="560" spans="2:4" x14ac:dyDescent="0.25">
      <c r="B560" s="8"/>
      <c r="C560" s="13">
        <v>19317</v>
      </c>
      <c r="D560">
        <v>13219</v>
      </c>
    </row>
    <row r="561" spans="2:4" x14ac:dyDescent="0.25">
      <c r="B561" s="8"/>
      <c r="C561" s="13">
        <v>3186</v>
      </c>
      <c r="D561">
        <v>7916</v>
      </c>
    </row>
    <row r="562" spans="2:4" x14ac:dyDescent="0.25">
      <c r="B562" s="8"/>
      <c r="C562" s="13">
        <v>4887</v>
      </c>
      <c r="D562">
        <v>8906</v>
      </c>
    </row>
    <row r="563" spans="2:4" x14ac:dyDescent="0.25">
      <c r="B563" s="8"/>
      <c r="C563" s="13">
        <v>1781</v>
      </c>
      <c r="D563">
        <v>8973</v>
      </c>
    </row>
    <row r="564" spans="2:4" x14ac:dyDescent="0.25">
      <c r="B564" s="8"/>
      <c r="C564" s="13">
        <v>7984</v>
      </c>
      <c r="D564">
        <v>8363</v>
      </c>
    </row>
    <row r="565" spans="2:4" x14ac:dyDescent="0.25">
      <c r="B565" s="8"/>
      <c r="C565" s="13">
        <v>6400</v>
      </c>
      <c r="D565">
        <v>11129</v>
      </c>
    </row>
    <row r="566" spans="2:4" x14ac:dyDescent="0.25">
      <c r="B566" s="8"/>
      <c r="C566" s="13">
        <v>18131</v>
      </c>
      <c r="D566">
        <v>9986</v>
      </c>
    </row>
    <row r="567" spans="2:4" x14ac:dyDescent="0.25">
      <c r="B567" s="8"/>
      <c r="C567" s="13">
        <v>9084</v>
      </c>
      <c r="D567">
        <v>8980</v>
      </c>
    </row>
    <row r="568" spans="2:4" x14ac:dyDescent="0.25">
      <c r="B568" s="8"/>
      <c r="C568" s="13">
        <v>18983</v>
      </c>
      <c r="D568">
        <v>10812</v>
      </c>
    </row>
    <row r="569" spans="2:4" x14ac:dyDescent="0.25">
      <c r="B569" s="8"/>
      <c r="C569" s="13">
        <v>11901</v>
      </c>
      <c r="D569">
        <v>9503</v>
      </c>
    </row>
    <row r="570" spans="2:4" x14ac:dyDescent="0.25">
      <c r="B570" s="8"/>
      <c r="C570" s="13">
        <v>13595</v>
      </c>
      <c r="D570">
        <v>7412</v>
      </c>
    </row>
    <row r="571" spans="2:4" x14ac:dyDescent="0.25">
      <c r="B571" s="8"/>
      <c r="C571" s="13">
        <v>13025</v>
      </c>
      <c r="D571">
        <v>9847</v>
      </c>
    </row>
    <row r="572" spans="2:4" x14ac:dyDescent="0.25">
      <c r="B572" s="8"/>
      <c r="C572" s="13">
        <v>15092</v>
      </c>
      <c r="D572">
        <v>10683</v>
      </c>
    </row>
    <row r="573" spans="2:4" x14ac:dyDescent="0.25">
      <c r="B573" s="8"/>
      <c r="C573" s="13">
        <v>9510</v>
      </c>
      <c r="D573">
        <v>10474</v>
      </c>
    </row>
    <row r="574" spans="2:4" x14ac:dyDescent="0.25">
      <c r="B574" s="8"/>
      <c r="C574" s="13">
        <v>15839</v>
      </c>
      <c r="D574">
        <v>10801</v>
      </c>
    </row>
    <row r="575" spans="2:4" x14ac:dyDescent="0.25">
      <c r="B575" s="8"/>
      <c r="C575" s="13">
        <v>13769</v>
      </c>
      <c r="D575">
        <v>11393</v>
      </c>
    </row>
    <row r="576" spans="2:4" x14ac:dyDescent="0.25">
      <c r="B576" s="8"/>
      <c r="C576" s="13">
        <v>686</v>
      </c>
      <c r="D576">
        <v>9440</v>
      </c>
    </row>
    <row r="577" spans="2:4" x14ac:dyDescent="0.25">
      <c r="B577" s="8"/>
      <c r="C577" s="13">
        <v>6577</v>
      </c>
      <c r="D577">
        <v>11087</v>
      </c>
    </row>
    <row r="578" spans="2:4" x14ac:dyDescent="0.25">
      <c r="B578" s="8"/>
      <c r="C578" s="13">
        <v>12917</v>
      </c>
      <c r="D578">
        <v>10153</v>
      </c>
    </row>
    <row r="579" spans="2:4" x14ac:dyDescent="0.25">
      <c r="B579" s="8"/>
      <c r="C579" s="13">
        <v>3076</v>
      </c>
      <c r="D579">
        <v>9545</v>
      </c>
    </row>
    <row r="580" spans="2:4" x14ac:dyDescent="0.25">
      <c r="B580" s="8"/>
      <c r="C580" s="13">
        <v>2545</v>
      </c>
      <c r="D580">
        <v>10599</v>
      </c>
    </row>
    <row r="581" spans="2:4" x14ac:dyDescent="0.25">
      <c r="B581" s="8"/>
      <c r="C581" s="13">
        <v>16441</v>
      </c>
      <c r="D581">
        <v>11005</v>
      </c>
    </row>
    <row r="582" spans="2:4" x14ac:dyDescent="0.25">
      <c r="B582" s="8"/>
      <c r="C582" s="13">
        <v>11196</v>
      </c>
      <c r="D582">
        <v>11313</v>
      </c>
    </row>
    <row r="583" spans="2:4" x14ac:dyDescent="0.25">
      <c r="B583" s="8"/>
      <c r="C583" s="13">
        <v>16002</v>
      </c>
      <c r="D583">
        <v>9178</v>
      </c>
    </row>
    <row r="584" spans="2:4" x14ac:dyDescent="0.25">
      <c r="B584" s="8"/>
      <c r="C584" s="13">
        <v>17408</v>
      </c>
      <c r="D584">
        <v>11135</v>
      </c>
    </row>
    <row r="585" spans="2:4" x14ac:dyDescent="0.25">
      <c r="B585" s="8"/>
      <c r="C585" s="13">
        <v>6130</v>
      </c>
      <c r="D585">
        <v>9650</v>
      </c>
    </row>
    <row r="586" spans="2:4" x14ac:dyDescent="0.25">
      <c r="B586" s="8"/>
      <c r="C586" s="13">
        <v>6142</v>
      </c>
      <c r="D586">
        <v>10179</v>
      </c>
    </row>
    <row r="587" spans="2:4" x14ac:dyDescent="0.25">
      <c r="B587" s="8"/>
      <c r="C587" s="13">
        <v>5867</v>
      </c>
      <c r="D587">
        <v>10535</v>
      </c>
    </row>
    <row r="588" spans="2:4" x14ac:dyDescent="0.25">
      <c r="B588" s="8"/>
      <c r="C588" s="13">
        <v>17582</v>
      </c>
      <c r="D588">
        <v>9261</v>
      </c>
    </row>
    <row r="589" spans="2:4" x14ac:dyDescent="0.25">
      <c r="B589" s="8"/>
      <c r="C589" s="13">
        <v>11570</v>
      </c>
      <c r="D589">
        <v>12145</v>
      </c>
    </row>
    <row r="590" spans="2:4" x14ac:dyDescent="0.25">
      <c r="B590" s="8"/>
      <c r="C590" s="13">
        <v>8618</v>
      </c>
      <c r="D590">
        <v>7264</v>
      </c>
    </row>
    <row r="591" spans="2:4" x14ac:dyDescent="0.25">
      <c r="B591" s="8"/>
      <c r="C591" s="13">
        <v>6739</v>
      </c>
      <c r="D591">
        <v>10592</v>
      </c>
    </row>
    <row r="592" spans="2:4" x14ac:dyDescent="0.25">
      <c r="B592" s="8"/>
      <c r="C592" s="13">
        <v>12723</v>
      </c>
      <c r="D592">
        <v>10470</v>
      </c>
    </row>
    <row r="593" spans="2:4" x14ac:dyDescent="0.25">
      <c r="B593" s="8"/>
      <c r="C593" s="13">
        <v>14328</v>
      </c>
      <c r="D593">
        <v>10235</v>
      </c>
    </row>
    <row r="594" spans="2:4" x14ac:dyDescent="0.25">
      <c r="B594" s="8"/>
      <c r="C594" s="13">
        <v>7034</v>
      </c>
      <c r="D594">
        <v>9188</v>
      </c>
    </row>
    <row r="595" spans="2:4" x14ac:dyDescent="0.25">
      <c r="B595" s="8"/>
      <c r="C595" s="13">
        <v>19260</v>
      </c>
      <c r="D595">
        <v>9066</v>
      </c>
    </row>
    <row r="596" spans="2:4" x14ac:dyDescent="0.25">
      <c r="B596" s="8"/>
      <c r="C596" s="13">
        <v>18136</v>
      </c>
      <c r="D596">
        <v>11541</v>
      </c>
    </row>
    <row r="597" spans="2:4" x14ac:dyDescent="0.25">
      <c r="B597" s="8"/>
      <c r="C597" s="13">
        <v>14142</v>
      </c>
      <c r="D597">
        <v>11607</v>
      </c>
    </row>
    <row r="598" spans="2:4" x14ac:dyDescent="0.25">
      <c r="B598" s="8"/>
      <c r="C598" s="13">
        <v>19722</v>
      </c>
      <c r="D598">
        <v>9000</v>
      </c>
    </row>
    <row r="599" spans="2:4" x14ac:dyDescent="0.25">
      <c r="B599" s="8"/>
      <c r="C599" s="13">
        <v>5154</v>
      </c>
      <c r="D599">
        <v>10150</v>
      </c>
    </row>
    <row r="600" spans="2:4" x14ac:dyDescent="0.25">
      <c r="B600" s="8"/>
      <c r="C600" s="13">
        <v>5249</v>
      </c>
      <c r="D600">
        <v>10443</v>
      </c>
    </row>
    <row r="601" spans="2:4" x14ac:dyDescent="0.25">
      <c r="B601" s="8"/>
      <c r="C601" s="13">
        <v>17781</v>
      </c>
      <c r="D601">
        <v>10512</v>
      </c>
    </row>
    <row r="602" spans="2:4" x14ac:dyDescent="0.25">
      <c r="B602" s="8"/>
      <c r="C602" s="13">
        <v>1436</v>
      </c>
      <c r="D602">
        <v>8954</v>
      </c>
    </row>
    <row r="603" spans="2:4" x14ac:dyDescent="0.25">
      <c r="B603" s="8"/>
      <c r="C603" s="13">
        <v>9210</v>
      </c>
      <c r="D603">
        <v>11307</v>
      </c>
    </row>
    <row r="604" spans="2:4" x14ac:dyDescent="0.25">
      <c r="B604" s="8"/>
      <c r="C604" s="13">
        <v>6575</v>
      </c>
      <c r="D604">
        <v>10714</v>
      </c>
    </row>
    <row r="605" spans="2:4" x14ac:dyDescent="0.25">
      <c r="B605" s="8"/>
      <c r="C605" s="13">
        <v>3792</v>
      </c>
      <c r="D605">
        <v>10665</v>
      </c>
    </row>
    <row r="606" spans="2:4" x14ac:dyDescent="0.25">
      <c r="B606" s="8"/>
      <c r="C606" s="13">
        <v>18166</v>
      </c>
      <c r="D606">
        <v>8987</v>
      </c>
    </row>
    <row r="607" spans="2:4" x14ac:dyDescent="0.25">
      <c r="B607" s="8"/>
      <c r="C607" s="13">
        <v>6059</v>
      </c>
      <c r="D607">
        <v>11133</v>
      </c>
    </row>
    <row r="608" spans="2:4" x14ac:dyDescent="0.25">
      <c r="B608" s="8"/>
      <c r="C608" s="13">
        <v>8890</v>
      </c>
      <c r="D608">
        <v>11044</v>
      </c>
    </row>
    <row r="609" spans="2:4" x14ac:dyDescent="0.25">
      <c r="B609" s="8"/>
      <c r="C609" s="13">
        <v>18537</v>
      </c>
      <c r="D609">
        <v>11163</v>
      </c>
    </row>
    <row r="610" spans="2:4" x14ac:dyDescent="0.25">
      <c r="B610" s="8"/>
      <c r="C610" s="13">
        <v>4836</v>
      </c>
      <c r="D610">
        <v>8363</v>
      </c>
    </row>
    <row r="611" spans="2:4" x14ac:dyDescent="0.25">
      <c r="B611" s="8"/>
      <c r="C611" s="13">
        <v>16284</v>
      </c>
      <c r="D611">
        <v>8637</v>
      </c>
    </row>
    <row r="612" spans="2:4" x14ac:dyDescent="0.25">
      <c r="B612" s="8"/>
      <c r="C612" s="13">
        <v>4208</v>
      </c>
      <c r="D612">
        <v>9995</v>
      </c>
    </row>
    <row r="613" spans="2:4" x14ac:dyDescent="0.25">
      <c r="B613" s="8"/>
      <c r="C613" s="13">
        <v>16917</v>
      </c>
      <c r="D613">
        <v>12659</v>
      </c>
    </row>
    <row r="614" spans="2:4" x14ac:dyDescent="0.25">
      <c r="B614" s="8"/>
      <c r="C614" s="13">
        <v>19625</v>
      </c>
      <c r="D614">
        <v>9850</v>
      </c>
    </row>
    <row r="615" spans="2:4" x14ac:dyDescent="0.25">
      <c r="B615" s="8"/>
      <c r="C615" s="13">
        <v>14375</v>
      </c>
      <c r="D615">
        <v>10473</v>
      </c>
    </row>
    <row r="616" spans="2:4" x14ac:dyDescent="0.25">
      <c r="B616" s="8"/>
      <c r="C616" s="13">
        <v>9625</v>
      </c>
      <c r="D616">
        <v>10690</v>
      </c>
    </row>
    <row r="617" spans="2:4" x14ac:dyDescent="0.25">
      <c r="B617" s="8"/>
      <c r="C617" s="13">
        <v>3695</v>
      </c>
      <c r="D617">
        <v>9787</v>
      </c>
    </row>
    <row r="618" spans="2:4" x14ac:dyDescent="0.25">
      <c r="B618" s="8"/>
      <c r="C618" s="13">
        <v>16872</v>
      </c>
      <c r="D618">
        <v>8299</v>
      </c>
    </row>
    <row r="619" spans="2:4" x14ac:dyDescent="0.25">
      <c r="B619" s="8"/>
      <c r="C619" s="13">
        <v>8598</v>
      </c>
      <c r="D619">
        <v>9899</v>
      </c>
    </row>
    <row r="620" spans="2:4" x14ac:dyDescent="0.25">
      <c r="B620" s="8"/>
      <c r="C620" s="13">
        <v>3890</v>
      </c>
      <c r="D620">
        <v>9507</v>
      </c>
    </row>
    <row r="621" spans="2:4" x14ac:dyDescent="0.25">
      <c r="B621" s="8"/>
      <c r="C621" s="13">
        <v>6500</v>
      </c>
      <c r="D621">
        <v>11585</v>
      </c>
    </row>
    <row r="622" spans="2:4" x14ac:dyDescent="0.25">
      <c r="B622" s="8"/>
      <c r="C622" s="13">
        <v>14844</v>
      </c>
      <c r="D622">
        <v>9230</v>
      </c>
    </row>
    <row r="623" spans="2:4" x14ac:dyDescent="0.25">
      <c r="B623" s="8"/>
      <c r="C623" s="13">
        <v>13517</v>
      </c>
      <c r="D623">
        <v>10797</v>
      </c>
    </row>
    <row r="624" spans="2:4" x14ac:dyDescent="0.25">
      <c r="B624" s="8"/>
      <c r="C624" s="13">
        <v>18082</v>
      </c>
      <c r="D624">
        <v>12560</v>
      </c>
    </row>
    <row r="625" spans="2:4" x14ac:dyDescent="0.25">
      <c r="B625" s="8"/>
      <c r="C625" s="13">
        <v>18939</v>
      </c>
      <c r="D625">
        <v>7491</v>
      </c>
    </row>
    <row r="626" spans="2:4" x14ac:dyDescent="0.25">
      <c r="B626" s="8"/>
      <c r="C626" s="13">
        <v>12333</v>
      </c>
      <c r="D626">
        <v>11387</v>
      </c>
    </row>
    <row r="627" spans="2:4" x14ac:dyDescent="0.25">
      <c r="B627" s="8"/>
      <c r="C627" s="13">
        <v>3194</v>
      </c>
      <c r="D627">
        <v>11762</v>
      </c>
    </row>
    <row r="628" spans="2:4" x14ac:dyDescent="0.25">
      <c r="B628" s="8"/>
      <c r="C628" s="13">
        <v>3911</v>
      </c>
      <c r="D628">
        <v>10081</v>
      </c>
    </row>
    <row r="629" spans="2:4" x14ac:dyDescent="0.25">
      <c r="B629" s="8"/>
      <c r="C629" s="13">
        <v>11493</v>
      </c>
      <c r="D629">
        <v>9262</v>
      </c>
    </row>
    <row r="630" spans="2:4" x14ac:dyDescent="0.25">
      <c r="B630" s="8"/>
      <c r="C630" s="13">
        <v>9315</v>
      </c>
      <c r="D630">
        <v>10690</v>
      </c>
    </row>
    <row r="631" spans="2:4" x14ac:dyDescent="0.25">
      <c r="B631" s="8"/>
      <c r="C631" s="13">
        <v>18189</v>
      </c>
      <c r="D631">
        <v>8341</v>
      </c>
    </row>
    <row r="632" spans="2:4" x14ac:dyDescent="0.25">
      <c r="B632" s="8"/>
      <c r="C632" s="13">
        <v>15275</v>
      </c>
      <c r="D632">
        <v>11414</v>
      </c>
    </row>
    <row r="633" spans="2:4" x14ac:dyDescent="0.25">
      <c r="B633" s="8"/>
      <c r="C633" s="13">
        <v>11124</v>
      </c>
      <c r="D633">
        <v>11330</v>
      </c>
    </row>
    <row r="634" spans="2:4" x14ac:dyDescent="0.25">
      <c r="B634" s="8"/>
      <c r="C634" s="13">
        <v>1696</v>
      </c>
      <c r="D634">
        <v>9305</v>
      </c>
    </row>
    <row r="635" spans="2:4" x14ac:dyDescent="0.25">
      <c r="B635" s="8"/>
      <c r="C635" s="13">
        <v>1292</v>
      </c>
      <c r="D635">
        <v>9109</v>
      </c>
    </row>
    <row r="636" spans="2:4" x14ac:dyDescent="0.25">
      <c r="B636" s="8"/>
      <c r="C636" s="13">
        <v>4985</v>
      </c>
      <c r="D636">
        <v>10699</v>
      </c>
    </row>
    <row r="637" spans="2:4" x14ac:dyDescent="0.25">
      <c r="B637" s="8"/>
      <c r="C637" s="13">
        <v>19992</v>
      </c>
      <c r="D637">
        <v>9340</v>
      </c>
    </row>
    <row r="638" spans="2:4" x14ac:dyDescent="0.25">
      <c r="B638" s="8"/>
      <c r="C638" s="13">
        <v>12723</v>
      </c>
      <c r="D638">
        <v>13019</v>
      </c>
    </row>
    <row r="639" spans="2:4" x14ac:dyDescent="0.25">
      <c r="B639" s="8"/>
      <c r="C639" s="13">
        <v>10724</v>
      </c>
      <c r="D639">
        <v>9030</v>
      </c>
    </row>
    <row r="640" spans="2:4" x14ac:dyDescent="0.25">
      <c r="B640" s="8"/>
      <c r="C640" s="13">
        <v>10584</v>
      </c>
      <c r="D640">
        <v>9888</v>
      </c>
    </row>
    <row r="641" spans="2:4" x14ac:dyDescent="0.25">
      <c r="B641" s="8"/>
      <c r="C641" s="13">
        <v>2027</v>
      </c>
      <c r="D641">
        <v>12405</v>
      </c>
    </row>
    <row r="642" spans="2:4" x14ac:dyDescent="0.25">
      <c r="B642" s="8"/>
      <c r="C642" s="13">
        <v>3832</v>
      </c>
      <c r="D642">
        <v>11864</v>
      </c>
    </row>
    <row r="643" spans="2:4" x14ac:dyDescent="0.25">
      <c r="B643" s="8"/>
      <c r="C643" s="13">
        <v>16591</v>
      </c>
      <c r="D643">
        <v>10489</v>
      </c>
    </row>
    <row r="644" spans="2:4" x14ac:dyDescent="0.25">
      <c r="B644" s="8"/>
      <c r="C644" s="13">
        <v>8031</v>
      </c>
      <c r="D644">
        <v>10801</v>
      </c>
    </row>
    <row r="645" spans="2:4" x14ac:dyDescent="0.25">
      <c r="B645" s="8"/>
      <c r="C645" s="13">
        <v>12271</v>
      </c>
      <c r="D645">
        <v>12267</v>
      </c>
    </row>
    <row r="646" spans="2:4" x14ac:dyDescent="0.25">
      <c r="B646" s="8"/>
      <c r="C646" s="13">
        <v>14249</v>
      </c>
      <c r="D646">
        <v>8870</v>
      </c>
    </row>
    <row r="647" spans="2:4" x14ac:dyDescent="0.25">
      <c r="B647" s="8"/>
      <c r="C647" s="13">
        <v>11838</v>
      </c>
      <c r="D647">
        <v>8222</v>
      </c>
    </row>
    <row r="648" spans="2:4" x14ac:dyDescent="0.25">
      <c r="B648" s="8"/>
      <c r="C648" s="13">
        <v>10312</v>
      </c>
      <c r="D648">
        <v>6945</v>
      </c>
    </row>
    <row r="649" spans="2:4" x14ac:dyDescent="0.25">
      <c r="B649" s="8"/>
      <c r="C649" s="13">
        <v>13506</v>
      </c>
      <c r="D649">
        <v>11333</v>
      </c>
    </row>
    <row r="650" spans="2:4" x14ac:dyDescent="0.25">
      <c r="B650" s="8"/>
      <c r="C650" s="13">
        <v>4031</v>
      </c>
      <c r="D650">
        <v>8752</v>
      </c>
    </row>
    <row r="651" spans="2:4" x14ac:dyDescent="0.25">
      <c r="B651" s="8"/>
      <c r="C651" s="13">
        <v>17505</v>
      </c>
      <c r="D651">
        <v>9247</v>
      </c>
    </row>
    <row r="652" spans="2:4" x14ac:dyDescent="0.25">
      <c r="B652" s="8"/>
      <c r="C652" s="13">
        <v>14976</v>
      </c>
      <c r="D652">
        <v>9356</v>
      </c>
    </row>
    <row r="653" spans="2:4" x14ac:dyDescent="0.25">
      <c r="B653" s="8"/>
      <c r="C653" s="13">
        <v>18086</v>
      </c>
      <c r="D653">
        <v>10046</v>
      </c>
    </row>
    <row r="654" spans="2:4" x14ac:dyDescent="0.25">
      <c r="B654" s="8"/>
      <c r="C654" s="13">
        <v>14708</v>
      </c>
      <c r="D654">
        <v>9480</v>
      </c>
    </row>
    <row r="655" spans="2:4" x14ac:dyDescent="0.25">
      <c r="B655" s="8"/>
      <c r="C655" s="13">
        <v>14582</v>
      </c>
      <c r="D655">
        <v>10335</v>
      </c>
    </row>
    <row r="656" spans="2:4" x14ac:dyDescent="0.25">
      <c r="B656" s="8"/>
      <c r="C656" s="13">
        <v>3498</v>
      </c>
      <c r="D656">
        <v>8400</v>
      </c>
    </row>
    <row r="657" spans="2:4" x14ac:dyDescent="0.25">
      <c r="B657" s="8"/>
      <c r="C657" s="13">
        <v>4164</v>
      </c>
      <c r="D657">
        <v>12097</v>
      </c>
    </row>
    <row r="658" spans="2:4" x14ac:dyDescent="0.25">
      <c r="B658" s="8"/>
      <c r="C658" s="13">
        <v>14552</v>
      </c>
      <c r="D658">
        <v>9234</v>
      </c>
    </row>
    <row r="659" spans="2:4" x14ac:dyDescent="0.25">
      <c r="B659" s="8"/>
      <c r="C659" s="13">
        <v>18848</v>
      </c>
      <c r="D659">
        <v>9109</v>
      </c>
    </row>
    <row r="660" spans="2:4" x14ac:dyDescent="0.25">
      <c r="B660" s="8"/>
      <c r="C660" s="13">
        <v>10623</v>
      </c>
      <c r="D660">
        <v>8693</v>
      </c>
    </row>
    <row r="661" spans="2:4" x14ac:dyDescent="0.25">
      <c r="B661" s="8"/>
      <c r="C661" s="13">
        <v>15458</v>
      </c>
      <c r="D661">
        <v>9603</v>
      </c>
    </row>
    <row r="662" spans="2:4" x14ac:dyDescent="0.25">
      <c r="B662" s="8"/>
      <c r="C662" s="13">
        <v>4958</v>
      </c>
      <c r="D662">
        <v>8770</v>
      </c>
    </row>
    <row r="663" spans="2:4" x14ac:dyDescent="0.25">
      <c r="B663" s="8"/>
      <c r="C663" s="13">
        <v>14047</v>
      </c>
      <c r="D663">
        <v>8678</v>
      </c>
    </row>
    <row r="664" spans="2:4" x14ac:dyDescent="0.25">
      <c r="B664" s="8"/>
      <c r="C664" s="13">
        <v>15257</v>
      </c>
      <c r="D664">
        <v>8463</v>
      </c>
    </row>
    <row r="665" spans="2:4" x14ac:dyDescent="0.25">
      <c r="B665" s="8"/>
      <c r="C665" s="13">
        <v>1015</v>
      </c>
      <c r="D665">
        <v>11144</v>
      </c>
    </row>
    <row r="666" spans="2:4" x14ac:dyDescent="0.25">
      <c r="B666" s="8"/>
      <c r="C666" s="13">
        <v>7636</v>
      </c>
      <c r="D666">
        <v>11089</v>
      </c>
    </row>
    <row r="667" spans="2:4" x14ac:dyDescent="0.25">
      <c r="B667" s="8"/>
      <c r="C667" s="13">
        <v>11076</v>
      </c>
      <c r="D667">
        <v>8496</v>
      </c>
    </row>
    <row r="668" spans="2:4" x14ac:dyDescent="0.25">
      <c r="B668" s="8"/>
      <c r="C668" s="13">
        <v>10899</v>
      </c>
      <c r="D668">
        <v>10540</v>
      </c>
    </row>
    <row r="669" spans="2:4" x14ac:dyDescent="0.25">
      <c r="B669" s="8"/>
      <c r="C669" s="13">
        <v>16483</v>
      </c>
      <c r="D669">
        <v>13165</v>
      </c>
    </row>
    <row r="670" spans="2:4" x14ac:dyDescent="0.25">
      <c r="B670" s="8"/>
      <c r="C670" s="13">
        <v>19834</v>
      </c>
      <c r="D670">
        <v>8440</v>
      </c>
    </row>
    <row r="671" spans="2:4" x14ac:dyDescent="0.25">
      <c r="B671" s="8"/>
      <c r="C671" s="13">
        <v>9990</v>
      </c>
      <c r="D671">
        <v>6810</v>
      </c>
    </row>
    <row r="672" spans="2:4" x14ac:dyDescent="0.25">
      <c r="B672" s="8"/>
      <c r="C672" s="13">
        <v>5103</v>
      </c>
      <c r="D672">
        <v>10511</v>
      </c>
    </row>
    <row r="673" spans="2:4" x14ac:dyDescent="0.25">
      <c r="B673" s="8"/>
      <c r="C673" s="13">
        <v>8845</v>
      </c>
      <c r="D673">
        <v>11113</v>
      </c>
    </row>
    <row r="674" spans="2:4" x14ac:dyDescent="0.25">
      <c r="B674" s="8"/>
      <c r="C674" s="13">
        <v>1458</v>
      </c>
      <c r="D674">
        <v>9812</v>
      </c>
    </row>
    <row r="675" spans="2:4" x14ac:dyDescent="0.25">
      <c r="B675" s="8"/>
      <c r="C675" s="13">
        <v>4668</v>
      </c>
      <c r="D675">
        <v>10920</v>
      </c>
    </row>
    <row r="676" spans="2:4" x14ac:dyDescent="0.25">
      <c r="B676" s="8"/>
      <c r="C676" s="13">
        <v>2960</v>
      </c>
      <c r="D676">
        <v>9743</v>
      </c>
    </row>
    <row r="677" spans="2:4" x14ac:dyDescent="0.25">
      <c r="B677" s="8"/>
      <c r="C677" s="13">
        <v>14294</v>
      </c>
      <c r="D677">
        <v>11430</v>
      </c>
    </row>
    <row r="678" spans="2:4" x14ac:dyDescent="0.25">
      <c r="B678" s="8"/>
      <c r="C678" s="13">
        <v>12376</v>
      </c>
      <c r="D678">
        <v>9522</v>
      </c>
    </row>
    <row r="679" spans="2:4" x14ac:dyDescent="0.25">
      <c r="B679" s="8"/>
      <c r="C679" s="13">
        <v>963</v>
      </c>
      <c r="D679">
        <v>9478</v>
      </c>
    </row>
    <row r="680" spans="2:4" x14ac:dyDescent="0.25">
      <c r="B680" s="8"/>
      <c r="C680" s="13">
        <v>18941</v>
      </c>
      <c r="D680">
        <v>10975</v>
      </c>
    </row>
    <row r="681" spans="2:4" x14ac:dyDescent="0.25">
      <c r="B681" s="8"/>
      <c r="C681" s="13">
        <v>13539</v>
      </c>
      <c r="D681">
        <v>9642</v>
      </c>
    </row>
    <row r="682" spans="2:4" x14ac:dyDescent="0.25">
      <c r="B682" s="8"/>
      <c r="C682" s="13">
        <v>19482</v>
      </c>
      <c r="D682">
        <v>12209</v>
      </c>
    </row>
    <row r="683" spans="2:4" x14ac:dyDescent="0.25">
      <c r="B683" s="8"/>
      <c r="C683" s="13">
        <v>18363</v>
      </c>
      <c r="D683">
        <v>8186</v>
      </c>
    </row>
    <row r="684" spans="2:4" x14ac:dyDescent="0.25">
      <c r="B684" s="8"/>
      <c r="C684" s="13">
        <v>5559</v>
      </c>
      <c r="D684">
        <v>10418</v>
      </c>
    </row>
    <row r="685" spans="2:4" x14ac:dyDescent="0.25">
      <c r="B685" s="8"/>
      <c r="C685" s="13">
        <v>9702</v>
      </c>
      <c r="D685">
        <v>8295</v>
      </c>
    </row>
    <row r="686" spans="2:4" x14ac:dyDescent="0.25">
      <c r="B686" s="8"/>
      <c r="C686" s="13">
        <v>9096</v>
      </c>
      <c r="D686">
        <v>9629</v>
      </c>
    </row>
    <row r="687" spans="2:4" x14ac:dyDescent="0.25">
      <c r="B687" s="8"/>
      <c r="C687" s="13">
        <v>16711</v>
      </c>
      <c r="D687">
        <v>9453</v>
      </c>
    </row>
    <row r="688" spans="2:4" x14ac:dyDescent="0.25">
      <c r="B688" s="8"/>
      <c r="C688" s="13">
        <v>18964</v>
      </c>
      <c r="D688">
        <v>10135</v>
      </c>
    </row>
    <row r="689" spans="2:4" x14ac:dyDescent="0.25">
      <c r="B689" s="8"/>
      <c r="C689" s="13">
        <v>16961</v>
      </c>
      <c r="D689">
        <v>11335</v>
      </c>
    </row>
    <row r="690" spans="2:4" x14ac:dyDescent="0.25">
      <c r="B690" s="8"/>
      <c r="C690" s="13">
        <v>1507</v>
      </c>
      <c r="D690">
        <v>9201</v>
      </c>
    </row>
    <row r="691" spans="2:4" x14ac:dyDescent="0.25">
      <c r="B691" s="8"/>
      <c r="C691" s="13">
        <v>14738</v>
      </c>
      <c r="D691">
        <v>12058</v>
      </c>
    </row>
    <row r="692" spans="2:4" x14ac:dyDescent="0.25">
      <c r="B692" s="8"/>
      <c r="C692" s="13">
        <v>7600</v>
      </c>
      <c r="D692">
        <v>11187</v>
      </c>
    </row>
    <row r="693" spans="2:4" x14ac:dyDescent="0.25">
      <c r="B693" s="8"/>
      <c r="C693" s="13">
        <v>9474</v>
      </c>
      <c r="D693">
        <v>7923</v>
      </c>
    </row>
    <row r="694" spans="2:4" x14ac:dyDescent="0.25">
      <c r="B694" s="8"/>
      <c r="C694" s="13">
        <v>738</v>
      </c>
      <c r="D694">
        <v>9864</v>
      </c>
    </row>
    <row r="695" spans="2:4" x14ac:dyDescent="0.25">
      <c r="B695" s="8"/>
      <c r="C695" s="13">
        <v>16620</v>
      </c>
      <c r="D695">
        <v>11141</v>
      </c>
    </row>
    <row r="696" spans="2:4" x14ac:dyDescent="0.25">
      <c r="B696" s="8"/>
      <c r="C696" s="13">
        <v>6082</v>
      </c>
      <c r="D696">
        <v>8691</v>
      </c>
    </row>
    <row r="697" spans="2:4" x14ac:dyDescent="0.25">
      <c r="B697" s="8"/>
      <c r="C697" s="13">
        <v>8001</v>
      </c>
      <c r="D697">
        <v>9261</v>
      </c>
    </row>
    <row r="698" spans="2:4" x14ac:dyDescent="0.25">
      <c r="B698" s="8"/>
      <c r="C698" s="13">
        <v>2188</v>
      </c>
      <c r="D698">
        <v>7095</v>
      </c>
    </row>
    <row r="699" spans="2:4" x14ac:dyDescent="0.25">
      <c r="B699" s="8"/>
      <c r="C699" s="13">
        <v>19568</v>
      </c>
      <c r="D699">
        <v>11034</v>
      </c>
    </row>
    <row r="700" spans="2:4" x14ac:dyDescent="0.25">
      <c r="B700" s="8"/>
      <c r="C700" s="13">
        <v>4780</v>
      </c>
      <c r="D700">
        <v>10455</v>
      </c>
    </row>
    <row r="701" spans="2:4" x14ac:dyDescent="0.25">
      <c r="B701" s="8"/>
      <c r="C701" s="13">
        <v>9899</v>
      </c>
      <c r="D701">
        <v>10514</v>
      </c>
    </row>
    <row r="702" spans="2:4" x14ac:dyDescent="0.25">
      <c r="B702" s="8"/>
      <c r="C702" s="13">
        <v>17335</v>
      </c>
      <c r="D702">
        <v>7675</v>
      </c>
    </row>
    <row r="703" spans="2:4" x14ac:dyDescent="0.25">
      <c r="B703" s="8"/>
      <c r="C703" s="13">
        <v>9147</v>
      </c>
      <c r="D703">
        <v>9337</v>
      </c>
    </row>
    <row r="704" spans="2:4" x14ac:dyDescent="0.25">
      <c r="B704" s="8"/>
      <c r="C704" s="13">
        <v>11003</v>
      </c>
      <c r="D704">
        <v>13356</v>
      </c>
    </row>
    <row r="705" spans="2:4" x14ac:dyDescent="0.25">
      <c r="B705" s="8"/>
      <c r="C705" s="13">
        <v>13302</v>
      </c>
      <c r="D705">
        <v>10067</v>
      </c>
    </row>
    <row r="706" spans="2:4" x14ac:dyDescent="0.25">
      <c r="B706" s="8"/>
      <c r="C706" s="13">
        <v>10348</v>
      </c>
      <c r="D706">
        <v>11973</v>
      </c>
    </row>
    <row r="707" spans="2:4" x14ac:dyDescent="0.25">
      <c r="B707" s="8"/>
      <c r="C707" s="13">
        <v>4927</v>
      </c>
      <c r="D707">
        <v>10266</v>
      </c>
    </row>
    <row r="708" spans="2:4" x14ac:dyDescent="0.25">
      <c r="B708" s="8"/>
      <c r="C708" s="13">
        <v>9223</v>
      </c>
      <c r="D708">
        <v>10803</v>
      </c>
    </row>
    <row r="709" spans="2:4" x14ac:dyDescent="0.25">
      <c r="B709" s="8"/>
      <c r="C709" s="13">
        <v>11798</v>
      </c>
      <c r="D709">
        <v>10239</v>
      </c>
    </row>
    <row r="710" spans="2:4" x14ac:dyDescent="0.25">
      <c r="B710" s="8"/>
      <c r="C710" s="13">
        <v>982</v>
      </c>
      <c r="D710">
        <v>9210</v>
      </c>
    </row>
    <row r="711" spans="2:4" x14ac:dyDescent="0.25">
      <c r="B711" s="8"/>
      <c r="C711" s="13">
        <v>3952</v>
      </c>
      <c r="D711">
        <v>9674</v>
      </c>
    </row>
    <row r="712" spans="2:4" x14ac:dyDescent="0.25">
      <c r="B712" s="8"/>
      <c r="C712" s="13">
        <v>18773</v>
      </c>
      <c r="D712">
        <v>10438</v>
      </c>
    </row>
    <row r="713" spans="2:4" x14ac:dyDescent="0.25">
      <c r="B713" s="8"/>
      <c r="C713" s="13">
        <v>1330</v>
      </c>
      <c r="D713">
        <v>10405</v>
      </c>
    </row>
    <row r="714" spans="2:4" x14ac:dyDescent="0.25">
      <c r="B714" s="8"/>
      <c r="C714" s="13">
        <v>19302</v>
      </c>
      <c r="D714">
        <v>8744</v>
      </c>
    </row>
    <row r="715" spans="2:4" x14ac:dyDescent="0.25">
      <c r="B715" s="8"/>
      <c r="C715" s="13">
        <v>12075</v>
      </c>
      <c r="D715">
        <v>11143</v>
      </c>
    </row>
    <row r="716" spans="2:4" x14ac:dyDescent="0.25">
      <c r="B716" s="8"/>
      <c r="C716" s="13">
        <v>6898</v>
      </c>
      <c r="D716">
        <v>6871</v>
      </c>
    </row>
    <row r="717" spans="2:4" x14ac:dyDescent="0.25">
      <c r="B717" s="8"/>
      <c r="C717" s="13">
        <v>14720</v>
      </c>
      <c r="D717">
        <v>10932</v>
      </c>
    </row>
    <row r="718" spans="2:4" x14ac:dyDescent="0.25">
      <c r="B718" s="8"/>
      <c r="C718" s="13">
        <v>12655</v>
      </c>
      <c r="D718">
        <v>11025</v>
      </c>
    </row>
    <row r="719" spans="2:4" x14ac:dyDescent="0.25">
      <c r="B719" s="8"/>
      <c r="C719" s="13">
        <v>3749</v>
      </c>
      <c r="D719">
        <v>10782</v>
      </c>
    </row>
    <row r="720" spans="2:4" x14ac:dyDescent="0.25">
      <c r="B720" s="8"/>
      <c r="C720" s="13">
        <v>11074</v>
      </c>
      <c r="D720">
        <v>10646</v>
      </c>
    </row>
    <row r="721" spans="2:4" x14ac:dyDescent="0.25">
      <c r="B721" s="8"/>
      <c r="C721" s="13">
        <v>13093</v>
      </c>
      <c r="D721">
        <v>8862</v>
      </c>
    </row>
    <row r="722" spans="2:4" x14ac:dyDescent="0.25">
      <c r="B722" s="8"/>
      <c r="C722" s="13">
        <v>15105</v>
      </c>
      <c r="D722">
        <v>10613</v>
      </c>
    </row>
    <row r="723" spans="2:4" x14ac:dyDescent="0.25">
      <c r="B723" s="8"/>
      <c r="C723" s="13">
        <v>15464</v>
      </c>
      <c r="D723">
        <v>6804</v>
      </c>
    </row>
    <row r="724" spans="2:4" x14ac:dyDescent="0.25">
      <c r="B724" s="8"/>
      <c r="C724" s="13">
        <v>3166</v>
      </c>
      <c r="D724">
        <v>8365</v>
      </c>
    </row>
    <row r="725" spans="2:4" x14ac:dyDescent="0.25">
      <c r="B725" s="8"/>
      <c r="C725" s="13">
        <v>14761</v>
      </c>
      <c r="D725">
        <v>10475</v>
      </c>
    </row>
    <row r="726" spans="2:4" x14ac:dyDescent="0.25">
      <c r="B726" s="8"/>
      <c r="C726" s="13">
        <v>13894</v>
      </c>
      <c r="D726">
        <v>11846</v>
      </c>
    </row>
    <row r="727" spans="2:4" x14ac:dyDescent="0.25">
      <c r="B727" s="8"/>
      <c r="C727" s="13">
        <v>1802</v>
      </c>
      <c r="D727">
        <v>12906</v>
      </c>
    </row>
    <row r="728" spans="2:4" x14ac:dyDescent="0.25">
      <c r="B728" s="8"/>
      <c r="C728" s="13">
        <v>9561</v>
      </c>
      <c r="D728">
        <v>10891</v>
      </c>
    </row>
    <row r="729" spans="2:4" x14ac:dyDescent="0.25">
      <c r="B729" s="8"/>
      <c r="C729" s="13">
        <v>17822</v>
      </c>
      <c r="D729">
        <v>10480</v>
      </c>
    </row>
    <row r="730" spans="2:4" x14ac:dyDescent="0.25">
      <c r="B730" s="8"/>
      <c r="C730" s="13">
        <v>15565</v>
      </c>
      <c r="D730">
        <v>11203</v>
      </c>
    </row>
    <row r="731" spans="2:4" x14ac:dyDescent="0.25">
      <c r="B731" s="8"/>
      <c r="C731" s="13">
        <v>6654</v>
      </c>
      <c r="D731">
        <v>11018</v>
      </c>
    </row>
    <row r="732" spans="2:4" x14ac:dyDescent="0.25">
      <c r="B732" s="8"/>
      <c r="C732" s="13">
        <v>8893</v>
      </c>
      <c r="D732">
        <v>10234</v>
      </c>
    </row>
    <row r="733" spans="2:4" x14ac:dyDescent="0.25">
      <c r="B733" s="8"/>
      <c r="C733" s="13">
        <v>921</v>
      </c>
      <c r="D733">
        <v>10547</v>
      </c>
    </row>
    <row r="734" spans="2:4" x14ac:dyDescent="0.25">
      <c r="B734" s="8"/>
      <c r="C734" s="13">
        <v>6091</v>
      </c>
      <c r="D734">
        <v>9629</v>
      </c>
    </row>
    <row r="735" spans="2:4" x14ac:dyDescent="0.25">
      <c r="B735" s="8"/>
      <c r="C735" s="13">
        <v>3496</v>
      </c>
      <c r="D735">
        <v>11110</v>
      </c>
    </row>
    <row r="736" spans="2:4" x14ac:dyDescent="0.25">
      <c r="B736" s="8"/>
      <c r="C736" s="13">
        <v>16755</v>
      </c>
      <c r="D736">
        <v>11437</v>
      </c>
    </row>
    <row r="737" spans="2:4" x14ac:dyDescent="0.25">
      <c r="B737" s="8"/>
      <c r="C737" s="13">
        <v>9418</v>
      </c>
      <c r="D737">
        <v>9368</v>
      </c>
    </row>
    <row r="738" spans="2:4" x14ac:dyDescent="0.25">
      <c r="B738" s="8"/>
      <c r="C738" s="13">
        <v>18277</v>
      </c>
      <c r="D738">
        <v>10951</v>
      </c>
    </row>
    <row r="739" spans="2:4" x14ac:dyDescent="0.25">
      <c r="B739" s="8"/>
      <c r="C739" s="13">
        <v>18784</v>
      </c>
      <c r="D739">
        <v>11699</v>
      </c>
    </row>
    <row r="740" spans="2:4" x14ac:dyDescent="0.25">
      <c r="B740" s="8"/>
      <c r="C740" s="13">
        <v>18909</v>
      </c>
      <c r="D740">
        <v>12779</v>
      </c>
    </row>
    <row r="741" spans="2:4" x14ac:dyDescent="0.25">
      <c r="B741" s="8"/>
      <c r="C741" s="13">
        <v>10801</v>
      </c>
      <c r="D741">
        <v>11574</v>
      </c>
    </row>
    <row r="742" spans="2:4" x14ac:dyDescent="0.25">
      <c r="B742" s="8"/>
      <c r="C742" s="13">
        <v>5193</v>
      </c>
      <c r="D742">
        <v>9478</v>
      </c>
    </row>
    <row r="743" spans="2:4" x14ac:dyDescent="0.25">
      <c r="B743" s="8"/>
      <c r="C743" s="13">
        <v>3040</v>
      </c>
      <c r="D743">
        <v>10192</v>
      </c>
    </row>
    <row r="744" spans="2:4" x14ac:dyDescent="0.25">
      <c r="B744" s="8"/>
      <c r="C744" s="13">
        <v>3496</v>
      </c>
      <c r="D744">
        <v>9132</v>
      </c>
    </row>
    <row r="745" spans="2:4" x14ac:dyDescent="0.25">
      <c r="B745" s="8"/>
      <c r="C745" s="13">
        <v>2941</v>
      </c>
      <c r="D745">
        <v>9975</v>
      </c>
    </row>
    <row r="746" spans="2:4" x14ac:dyDescent="0.25">
      <c r="B746" s="8"/>
      <c r="C746" s="13">
        <v>3557</v>
      </c>
      <c r="D746">
        <v>10443</v>
      </c>
    </row>
    <row r="747" spans="2:4" x14ac:dyDescent="0.25">
      <c r="B747" s="8"/>
      <c r="C747" s="13">
        <v>996</v>
      </c>
      <c r="D747">
        <v>11594</v>
      </c>
    </row>
    <row r="748" spans="2:4" x14ac:dyDescent="0.25">
      <c r="B748" s="8"/>
      <c r="C748" s="13">
        <v>14272</v>
      </c>
      <c r="D748">
        <v>7999</v>
      </c>
    </row>
    <row r="749" spans="2:4" x14ac:dyDescent="0.25">
      <c r="B749" s="8"/>
      <c r="C749" s="13">
        <v>6119</v>
      </c>
      <c r="D749">
        <v>9622</v>
      </c>
    </row>
    <row r="750" spans="2:4" x14ac:dyDescent="0.25">
      <c r="B750" s="8"/>
      <c r="C750" s="13">
        <v>626</v>
      </c>
      <c r="D750">
        <v>9499</v>
      </c>
    </row>
    <row r="751" spans="2:4" x14ac:dyDescent="0.25">
      <c r="B751" s="8"/>
      <c r="C751" s="13">
        <v>9000</v>
      </c>
      <c r="D751">
        <v>11016</v>
      </c>
    </row>
    <row r="752" spans="2:4" x14ac:dyDescent="0.25">
      <c r="B752" s="8"/>
      <c r="C752" s="13">
        <v>14384</v>
      </c>
      <c r="D752">
        <v>9521</v>
      </c>
    </row>
    <row r="753" spans="2:4" x14ac:dyDescent="0.25">
      <c r="B753" s="8"/>
      <c r="C753" s="13">
        <v>16980</v>
      </c>
      <c r="D753">
        <v>9972</v>
      </c>
    </row>
    <row r="754" spans="2:4" x14ac:dyDescent="0.25">
      <c r="B754" s="8"/>
      <c r="C754" s="13">
        <v>15073</v>
      </c>
      <c r="D754">
        <v>9920</v>
      </c>
    </row>
    <row r="755" spans="2:4" x14ac:dyDescent="0.25">
      <c r="B755" s="8"/>
      <c r="C755" s="13">
        <v>11517</v>
      </c>
      <c r="D755">
        <v>9728</v>
      </c>
    </row>
    <row r="756" spans="2:4" x14ac:dyDescent="0.25">
      <c r="B756" s="8"/>
      <c r="C756" s="13">
        <v>15208</v>
      </c>
      <c r="D756">
        <v>10811</v>
      </c>
    </row>
    <row r="757" spans="2:4" x14ac:dyDescent="0.25">
      <c r="B757" s="8"/>
      <c r="C757" s="13">
        <v>15564</v>
      </c>
      <c r="D757">
        <v>10910</v>
      </c>
    </row>
    <row r="758" spans="2:4" x14ac:dyDescent="0.25">
      <c r="B758" s="8"/>
      <c r="C758" s="13">
        <v>15316</v>
      </c>
      <c r="D758">
        <v>10191</v>
      </c>
    </row>
    <row r="759" spans="2:4" x14ac:dyDescent="0.25">
      <c r="B759" s="8"/>
      <c r="C759" s="13">
        <v>14502</v>
      </c>
      <c r="D759">
        <v>11225</v>
      </c>
    </row>
    <row r="760" spans="2:4" x14ac:dyDescent="0.25">
      <c r="B760" s="8"/>
      <c r="C760" s="13">
        <v>16623</v>
      </c>
      <c r="D760">
        <v>9756</v>
      </c>
    </row>
    <row r="761" spans="2:4" x14ac:dyDescent="0.25">
      <c r="B761" s="8"/>
      <c r="C761" s="13">
        <v>8149</v>
      </c>
      <c r="D761">
        <v>9748</v>
      </c>
    </row>
    <row r="762" spans="2:4" x14ac:dyDescent="0.25">
      <c r="B762" s="8"/>
      <c r="C762" s="13">
        <v>17031</v>
      </c>
      <c r="D762">
        <v>7884</v>
      </c>
    </row>
    <row r="763" spans="2:4" x14ac:dyDescent="0.25">
      <c r="B763" s="8"/>
      <c r="C763" s="13">
        <v>13217</v>
      </c>
      <c r="D763">
        <v>10510</v>
      </c>
    </row>
    <row r="764" spans="2:4" x14ac:dyDescent="0.25">
      <c r="B764" s="8"/>
      <c r="C764" s="13">
        <v>5190</v>
      </c>
      <c r="D764">
        <v>9529</v>
      </c>
    </row>
    <row r="765" spans="2:4" x14ac:dyDescent="0.25">
      <c r="B765" s="8"/>
      <c r="C765" s="13">
        <v>4205</v>
      </c>
      <c r="D765">
        <v>12146</v>
      </c>
    </row>
    <row r="766" spans="2:4" x14ac:dyDescent="0.25">
      <c r="B766" s="8"/>
      <c r="C766" s="13">
        <v>14203</v>
      </c>
      <c r="D766">
        <v>10280</v>
      </c>
    </row>
    <row r="767" spans="2:4" x14ac:dyDescent="0.25">
      <c r="B767" s="8"/>
      <c r="C767" s="13">
        <v>11353</v>
      </c>
      <c r="D767">
        <v>12652</v>
      </c>
    </row>
    <row r="768" spans="2:4" x14ac:dyDescent="0.25">
      <c r="B768" s="8"/>
      <c r="C768" s="13">
        <v>11276</v>
      </c>
      <c r="D768">
        <v>10071</v>
      </c>
    </row>
    <row r="769" spans="2:4" x14ac:dyDescent="0.25">
      <c r="B769" s="8"/>
      <c r="C769" s="13">
        <v>8911</v>
      </c>
      <c r="D769">
        <v>8610</v>
      </c>
    </row>
    <row r="770" spans="2:4" x14ac:dyDescent="0.25">
      <c r="B770" s="8"/>
      <c r="C770" s="13">
        <v>17729</v>
      </c>
      <c r="D770">
        <v>9851</v>
      </c>
    </row>
    <row r="771" spans="2:4" x14ac:dyDescent="0.25">
      <c r="B771" s="8"/>
      <c r="C771" s="13">
        <v>12272</v>
      </c>
      <c r="D771">
        <v>8518</v>
      </c>
    </row>
    <row r="772" spans="2:4" x14ac:dyDescent="0.25">
      <c r="B772" s="8"/>
      <c r="C772" s="13">
        <v>3244</v>
      </c>
      <c r="D772">
        <v>10719</v>
      </c>
    </row>
    <row r="773" spans="2:4" x14ac:dyDescent="0.25">
      <c r="B773" s="8"/>
      <c r="C773" s="13">
        <v>3198</v>
      </c>
      <c r="D773">
        <v>11185</v>
      </c>
    </row>
    <row r="774" spans="2:4" x14ac:dyDescent="0.25">
      <c r="B774" s="8"/>
      <c r="C774" s="13">
        <v>12586</v>
      </c>
      <c r="D774">
        <v>9908</v>
      </c>
    </row>
    <row r="775" spans="2:4" x14ac:dyDescent="0.25">
      <c r="B775" s="8"/>
      <c r="C775" s="13">
        <v>8423</v>
      </c>
      <c r="D775">
        <v>10086</v>
      </c>
    </row>
    <row r="776" spans="2:4" x14ac:dyDescent="0.25">
      <c r="B776" s="8"/>
      <c r="C776" s="13">
        <v>3673</v>
      </c>
      <c r="D776">
        <v>11339</v>
      </c>
    </row>
    <row r="777" spans="2:4" x14ac:dyDescent="0.25">
      <c r="B777" s="8"/>
      <c r="C777" s="13">
        <v>12621</v>
      </c>
      <c r="D777">
        <v>11442</v>
      </c>
    </row>
    <row r="778" spans="2:4" x14ac:dyDescent="0.25">
      <c r="B778" s="8"/>
      <c r="C778" s="13">
        <v>10988</v>
      </c>
      <c r="D778">
        <v>9244</v>
      </c>
    </row>
    <row r="779" spans="2:4" x14ac:dyDescent="0.25">
      <c r="B779" s="8"/>
      <c r="C779" s="13">
        <v>19225</v>
      </c>
      <c r="D779">
        <v>10153</v>
      </c>
    </row>
    <row r="780" spans="2:4" x14ac:dyDescent="0.25">
      <c r="B780" s="8"/>
      <c r="C780" s="13">
        <v>17816</v>
      </c>
      <c r="D780">
        <v>8963</v>
      </c>
    </row>
    <row r="781" spans="2:4" x14ac:dyDescent="0.25">
      <c r="B781" s="8"/>
      <c r="C781" s="13">
        <v>5467</v>
      </c>
      <c r="D781">
        <v>12817</v>
      </c>
    </row>
    <row r="782" spans="2:4" x14ac:dyDescent="0.25">
      <c r="B782" s="8"/>
      <c r="C782" s="13">
        <v>17312</v>
      </c>
      <c r="D782">
        <v>10682</v>
      </c>
    </row>
    <row r="783" spans="2:4" x14ac:dyDescent="0.25">
      <c r="B783" s="8"/>
      <c r="C783" s="13">
        <v>8655</v>
      </c>
      <c r="D783">
        <v>9361</v>
      </c>
    </row>
    <row r="784" spans="2:4" x14ac:dyDescent="0.25">
      <c r="B784" s="8"/>
      <c r="C784" s="13">
        <v>4369</v>
      </c>
      <c r="D784">
        <v>10256</v>
      </c>
    </row>
    <row r="785" spans="2:4" x14ac:dyDescent="0.25">
      <c r="B785" s="8"/>
      <c r="C785" s="13">
        <v>8491</v>
      </c>
      <c r="D785">
        <v>12419</v>
      </c>
    </row>
    <row r="786" spans="2:4" x14ac:dyDescent="0.25">
      <c r="B786" s="8"/>
      <c r="C786" s="13">
        <v>4174</v>
      </c>
      <c r="D786">
        <v>8950</v>
      </c>
    </row>
    <row r="787" spans="2:4" x14ac:dyDescent="0.25">
      <c r="B787" s="8"/>
      <c r="C787" s="13">
        <v>3560</v>
      </c>
      <c r="D787">
        <v>9254</v>
      </c>
    </row>
    <row r="788" spans="2:4" x14ac:dyDescent="0.25">
      <c r="B788" s="8"/>
      <c r="C788" s="13">
        <v>9657</v>
      </c>
      <c r="D788">
        <v>10335</v>
      </c>
    </row>
    <row r="789" spans="2:4" x14ac:dyDescent="0.25">
      <c r="B789" s="8"/>
      <c r="C789" s="13">
        <v>5447</v>
      </c>
      <c r="D789">
        <v>12137</v>
      </c>
    </row>
    <row r="790" spans="2:4" x14ac:dyDescent="0.25">
      <c r="B790" s="8"/>
      <c r="C790" s="13">
        <v>14625</v>
      </c>
      <c r="D790">
        <v>10999</v>
      </c>
    </row>
    <row r="791" spans="2:4" x14ac:dyDescent="0.25">
      <c r="B791" s="8"/>
      <c r="C791" s="13">
        <v>6544</v>
      </c>
      <c r="D791">
        <v>11865</v>
      </c>
    </row>
    <row r="792" spans="2:4" x14ac:dyDescent="0.25">
      <c r="B792" s="8"/>
      <c r="C792" s="13">
        <v>14506</v>
      </c>
      <c r="D792">
        <v>10530</v>
      </c>
    </row>
    <row r="793" spans="2:4" x14ac:dyDescent="0.25">
      <c r="B793" s="8"/>
      <c r="C793" s="13">
        <v>9047</v>
      </c>
      <c r="D793">
        <v>10722</v>
      </c>
    </row>
    <row r="794" spans="2:4" x14ac:dyDescent="0.25">
      <c r="B794" s="8"/>
      <c r="C794" s="13">
        <v>9781</v>
      </c>
      <c r="D794">
        <v>11088</v>
      </c>
    </row>
    <row r="795" spans="2:4" x14ac:dyDescent="0.25">
      <c r="B795" s="8"/>
      <c r="C795" s="13">
        <v>8217</v>
      </c>
      <c r="D795">
        <v>10715</v>
      </c>
    </row>
    <row r="796" spans="2:4" x14ac:dyDescent="0.25">
      <c r="B796" s="8"/>
      <c r="C796" s="13">
        <v>14877</v>
      </c>
      <c r="D796">
        <v>9989</v>
      </c>
    </row>
    <row r="797" spans="2:4" x14ac:dyDescent="0.25">
      <c r="B797" s="8"/>
      <c r="C797" s="13">
        <v>798</v>
      </c>
      <c r="D797">
        <v>12322</v>
      </c>
    </row>
    <row r="798" spans="2:4" x14ac:dyDescent="0.25">
      <c r="B798" s="8"/>
      <c r="C798" s="13">
        <v>12462</v>
      </c>
      <c r="D798">
        <v>12208</v>
      </c>
    </row>
    <row r="799" spans="2:4" x14ac:dyDescent="0.25">
      <c r="B799" s="8"/>
      <c r="C799" s="13">
        <v>1232</v>
      </c>
      <c r="D799">
        <v>8894</v>
      </c>
    </row>
    <row r="800" spans="2:4" x14ac:dyDescent="0.25">
      <c r="B800" s="8"/>
      <c r="C800" s="13">
        <v>18155</v>
      </c>
      <c r="D800">
        <v>9492</v>
      </c>
    </row>
    <row r="801" spans="2:4" x14ac:dyDescent="0.25">
      <c r="B801" s="8"/>
      <c r="C801" s="13">
        <v>6334</v>
      </c>
      <c r="D801">
        <v>9140</v>
      </c>
    </row>
    <row r="802" spans="2:4" x14ac:dyDescent="0.25">
      <c r="B802" s="8"/>
      <c r="C802" s="13">
        <v>5542</v>
      </c>
      <c r="D802">
        <v>9089</v>
      </c>
    </row>
    <row r="803" spans="2:4" x14ac:dyDescent="0.25">
      <c r="B803" s="8"/>
      <c r="C803" s="13">
        <v>9552</v>
      </c>
      <c r="D803">
        <v>10396</v>
      </c>
    </row>
    <row r="804" spans="2:4" x14ac:dyDescent="0.25">
      <c r="B804" s="8"/>
      <c r="C804" s="13">
        <v>8770</v>
      </c>
      <c r="D804">
        <v>11759</v>
      </c>
    </row>
    <row r="805" spans="2:4" x14ac:dyDescent="0.25">
      <c r="B805" s="8"/>
      <c r="C805" s="13">
        <v>3558</v>
      </c>
      <c r="D805">
        <v>10609</v>
      </c>
    </row>
    <row r="806" spans="2:4" x14ac:dyDescent="0.25">
      <c r="B806" s="8"/>
      <c r="C806" s="13">
        <v>16752</v>
      </c>
      <c r="D806">
        <v>9570</v>
      </c>
    </row>
    <row r="807" spans="2:4" x14ac:dyDescent="0.25">
      <c r="B807" s="8"/>
      <c r="C807" s="13">
        <v>9023</v>
      </c>
      <c r="D807">
        <v>10859</v>
      </c>
    </row>
    <row r="808" spans="2:4" x14ac:dyDescent="0.25">
      <c r="B808" s="8"/>
      <c r="C808" s="13">
        <v>16913</v>
      </c>
      <c r="D808">
        <v>9511</v>
      </c>
    </row>
    <row r="809" spans="2:4" x14ac:dyDescent="0.25">
      <c r="B809" s="8"/>
      <c r="C809" s="13">
        <v>8482</v>
      </c>
      <c r="D809">
        <v>10503</v>
      </c>
    </row>
    <row r="810" spans="2:4" x14ac:dyDescent="0.25">
      <c r="B810" s="8"/>
      <c r="C810" s="13">
        <v>12380</v>
      </c>
      <c r="D810">
        <v>11017</v>
      </c>
    </row>
    <row r="811" spans="2:4" x14ac:dyDescent="0.25">
      <c r="B811" s="8"/>
      <c r="C811" s="13">
        <v>16856</v>
      </c>
      <c r="D811">
        <v>11236</v>
      </c>
    </row>
    <row r="812" spans="2:4" x14ac:dyDescent="0.25">
      <c r="B812" s="8"/>
      <c r="C812" s="13">
        <v>8873</v>
      </c>
      <c r="D812">
        <v>9690</v>
      </c>
    </row>
    <row r="813" spans="2:4" x14ac:dyDescent="0.25">
      <c r="B813" s="8"/>
      <c r="C813" s="13">
        <v>14593</v>
      </c>
      <c r="D813">
        <v>11734</v>
      </c>
    </row>
    <row r="814" spans="2:4" x14ac:dyDescent="0.25">
      <c r="B814" s="8"/>
      <c r="C814" s="13">
        <v>1643</v>
      </c>
      <c r="D814">
        <v>12266</v>
      </c>
    </row>
    <row r="815" spans="2:4" x14ac:dyDescent="0.25">
      <c r="B815" s="8"/>
      <c r="C815" s="13">
        <v>7215</v>
      </c>
      <c r="D815">
        <v>9360</v>
      </c>
    </row>
    <row r="816" spans="2:4" x14ac:dyDescent="0.25">
      <c r="B816" s="8"/>
      <c r="C816" s="13">
        <v>2937</v>
      </c>
      <c r="D816">
        <v>9205</v>
      </c>
    </row>
    <row r="817" spans="2:4" x14ac:dyDescent="0.25">
      <c r="B817" s="8"/>
      <c r="C817" s="13">
        <v>17506</v>
      </c>
      <c r="D817">
        <v>10287</v>
      </c>
    </row>
    <row r="818" spans="2:4" x14ac:dyDescent="0.25">
      <c r="B818" s="8"/>
      <c r="C818" s="13">
        <v>2806</v>
      </c>
      <c r="D818">
        <v>9680</v>
      </c>
    </row>
    <row r="819" spans="2:4" x14ac:dyDescent="0.25">
      <c r="B819" s="8"/>
      <c r="C819" s="13">
        <v>920</v>
      </c>
      <c r="D819">
        <v>10612</v>
      </c>
    </row>
    <row r="820" spans="2:4" x14ac:dyDescent="0.25">
      <c r="B820" s="8"/>
      <c r="C820" s="13">
        <v>11532</v>
      </c>
      <c r="D820">
        <v>10943</v>
      </c>
    </row>
    <row r="821" spans="2:4" x14ac:dyDescent="0.25">
      <c r="B821" s="8"/>
      <c r="C821" s="13">
        <v>18746</v>
      </c>
      <c r="D821">
        <v>10199</v>
      </c>
    </row>
    <row r="822" spans="2:4" x14ac:dyDescent="0.25">
      <c r="B822" s="8"/>
      <c r="C822" s="13">
        <v>11663</v>
      </c>
      <c r="D822">
        <v>10279</v>
      </c>
    </row>
    <row r="823" spans="2:4" x14ac:dyDescent="0.25">
      <c r="B823" s="8"/>
      <c r="C823" s="13">
        <v>5513</v>
      </c>
      <c r="D823">
        <v>10557</v>
      </c>
    </row>
    <row r="824" spans="2:4" x14ac:dyDescent="0.25">
      <c r="B824" s="8"/>
      <c r="C824" s="13">
        <v>7173</v>
      </c>
      <c r="D824">
        <v>11703</v>
      </c>
    </row>
    <row r="825" spans="2:4" x14ac:dyDescent="0.25">
      <c r="B825" s="8"/>
      <c r="C825" s="13">
        <v>10990</v>
      </c>
      <c r="D825">
        <v>10372</v>
      </c>
    </row>
    <row r="826" spans="2:4" x14ac:dyDescent="0.25">
      <c r="B826" s="8"/>
      <c r="C826" s="13">
        <v>2487</v>
      </c>
      <c r="D826">
        <v>7882</v>
      </c>
    </row>
    <row r="827" spans="2:4" x14ac:dyDescent="0.25">
      <c r="B827" s="8"/>
      <c r="C827" s="13">
        <v>6591</v>
      </c>
      <c r="D827">
        <v>8485</v>
      </c>
    </row>
    <row r="828" spans="2:4" x14ac:dyDescent="0.25">
      <c r="B828" s="8"/>
      <c r="C828" s="13">
        <v>15680</v>
      </c>
      <c r="D828">
        <v>10481</v>
      </c>
    </row>
    <row r="829" spans="2:4" x14ac:dyDescent="0.25">
      <c r="B829" s="8"/>
      <c r="C829" s="13">
        <v>8173</v>
      </c>
      <c r="D829">
        <v>9483</v>
      </c>
    </row>
    <row r="830" spans="2:4" x14ac:dyDescent="0.25">
      <c r="B830" s="8"/>
      <c r="C830" s="13">
        <v>3734</v>
      </c>
      <c r="D830">
        <v>10575</v>
      </c>
    </row>
    <row r="831" spans="2:4" x14ac:dyDescent="0.25">
      <c r="B831" s="8"/>
      <c r="C831" s="13">
        <v>8316</v>
      </c>
      <c r="D831">
        <v>10695</v>
      </c>
    </row>
    <row r="832" spans="2:4" x14ac:dyDescent="0.25">
      <c r="B832" s="8"/>
      <c r="C832" s="13">
        <v>11008</v>
      </c>
      <c r="D832">
        <v>10557</v>
      </c>
    </row>
    <row r="833" spans="2:4" x14ac:dyDescent="0.25">
      <c r="B833" s="8"/>
      <c r="C833" s="13">
        <v>12776</v>
      </c>
      <c r="D833">
        <v>9571</v>
      </c>
    </row>
    <row r="834" spans="2:4" x14ac:dyDescent="0.25">
      <c r="B834" s="8"/>
      <c r="C834" s="13">
        <v>17885</v>
      </c>
      <c r="D834">
        <v>12056</v>
      </c>
    </row>
    <row r="835" spans="2:4" x14ac:dyDescent="0.25">
      <c r="B835" s="8"/>
      <c r="C835" s="13">
        <v>5443</v>
      </c>
      <c r="D835">
        <v>10080</v>
      </c>
    </row>
    <row r="836" spans="2:4" x14ac:dyDescent="0.25">
      <c r="B836" s="8"/>
      <c r="C836" s="13">
        <v>16951</v>
      </c>
      <c r="D836">
        <v>9337</v>
      </c>
    </row>
    <row r="837" spans="2:4" x14ac:dyDescent="0.25">
      <c r="B837" s="8"/>
      <c r="C837" s="13">
        <v>3816</v>
      </c>
      <c r="D837">
        <v>11735</v>
      </c>
    </row>
    <row r="838" spans="2:4" x14ac:dyDescent="0.25">
      <c r="B838" s="8"/>
      <c r="C838" s="13">
        <v>11367</v>
      </c>
      <c r="D838">
        <v>10424</v>
      </c>
    </row>
    <row r="839" spans="2:4" x14ac:dyDescent="0.25">
      <c r="B839" s="8"/>
      <c r="C839" s="13">
        <v>11745</v>
      </c>
      <c r="D839">
        <v>11059</v>
      </c>
    </row>
    <row r="840" spans="2:4" x14ac:dyDescent="0.25">
      <c r="B840" s="8"/>
      <c r="C840" s="13">
        <v>13385</v>
      </c>
      <c r="D840">
        <v>9188</v>
      </c>
    </row>
    <row r="841" spans="2:4" x14ac:dyDescent="0.25">
      <c r="B841" s="8"/>
      <c r="C841" s="13">
        <v>5945</v>
      </c>
      <c r="D841">
        <v>10440</v>
      </c>
    </row>
    <row r="842" spans="2:4" x14ac:dyDescent="0.25">
      <c r="B842" s="8"/>
      <c r="C842" s="13">
        <v>10239</v>
      </c>
      <c r="D842">
        <v>8706</v>
      </c>
    </row>
    <row r="843" spans="2:4" x14ac:dyDescent="0.25">
      <c r="B843" s="8"/>
      <c r="C843" s="13">
        <v>9996</v>
      </c>
      <c r="D843">
        <v>7456</v>
      </c>
    </row>
    <row r="844" spans="2:4" x14ac:dyDescent="0.25">
      <c r="B844" s="8"/>
      <c r="C844" s="13">
        <v>12122</v>
      </c>
      <c r="D844">
        <v>7373</v>
      </c>
    </row>
    <row r="845" spans="2:4" x14ac:dyDescent="0.25">
      <c r="B845" s="8"/>
      <c r="C845" s="13">
        <v>16011</v>
      </c>
      <c r="D845">
        <v>8558</v>
      </c>
    </row>
    <row r="846" spans="2:4" x14ac:dyDescent="0.25">
      <c r="B846" s="8"/>
      <c r="C846" s="13">
        <v>1831</v>
      </c>
      <c r="D846">
        <v>8131</v>
      </c>
    </row>
    <row r="847" spans="2:4" x14ac:dyDescent="0.25">
      <c r="B847" s="8"/>
      <c r="C847" s="13">
        <v>19302</v>
      </c>
      <c r="D847">
        <v>8777</v>
      </c>
    </row>
    <row r="848" spans="2:4" x14ac:dyDescent="0.25">
      <c r="B848" s="8"/>
      <c r="C848" s="13">
        <v>9617</v>
      </c>
      <c r="D848">
        <v>10945</v>
      </c>
    </row>
    <row r="849" spans="2:4" x14ac:dyDescent="0.25">
      <c r="B849" s="8"/>
      <c r="C849" s="13">
        <v>13566</v>
      </c>
      <c r="D849">
        <v>7139</v>
      </c>
    </row>
    <row r="850" spans="2:4" x14ac:dyDescent="0.25">
      <c r="B850" s="8"/>
      <c r="C850" s="13">
        <v>11665</v>
      </c>
      <c r="D850">
        <v>10435</v>
      </c>
    </row>
    <row r="851" spans="2:4" x14ac:dyDescent="0.25">
      <c r="B851" s="8"/>
      <c r="C851" s="13">
        <v>13168</v>
      </c>
      <c r="D851">
        <v>9011</v>
      </c>
    </row>
    <row r="852" spans="2:4" x14ac:dyDescent="0.25">
      <c r="B852" s="8"/>
      <c r="C852" s="13">
        <v>10261</v>
      </c>
      <c r="D852">
        <v>10598</v>
      </c>
    </row>
    <row r="853" spans="2:4" x14ac:dyDescent="0.25">
      <c r="B853" s="8"/>
      <c r="C853" s="13">
        <v>19724</v>
      </c>
      <c r="D853">
        <v>9463</v>
      </c>
    </row>
    <row r="854" spans="2:4" x14ac:dyDescent="0.25">
      <c r="B854" s="8"/>
      <c r="C854" s="13">
        <v>9216</v>
      </c>
      <c r="D854">
        <v>10582</v>
      </c>
    </row>
    <row r="855" spans="2:4" x14ac:dyDescent="0.25">
      <c r="B855" s="8"/>
      <c r="C855" s="13">
        <v>11510</v>
      </c>
      <c r="D855">
        <v>8621</v>
      </c>
    </row>
    <row r="856" spans="2:4" x14ac:dyDescent="0.25">
      <c r="B856" s="8"/>
      <c r="C856" s="13">
        <v>18159</v>
      </c>
      <c r="D856">
        <v>10800</v>
      </c>
    </row>
    <row r="857" spans="2:4" x14ac:dyDescent="0.25">
      <c r="B857" s="8"/>
      <c r="C857" s="13">
        <v>11663</v>
      </c>
      <c r="D857">
        <v>11617</v>
      </c>
    </row>
    <row r="858" spans="2:4" x14ac:dyDescent="0.25">
      <c r="B858" s="8"/>
      <c r="C858" s="13">
        <v>11102</v>
      </c>
      <c r="D858">
        <v>8079</v>
      </c>
    </row>
    <row r="859" spans="2:4" x14ac:dyDescent="0.25">
      <c r="B859" s="8"/>
      <c r="C859" s="13">
        <v>10431</v>
      </c>
      <c r="D859">
        <v>10545</v>
      </c>
    </row>
    <row r="860" spans="2:4" x14ac:dyDescent="0.25">
      <c r="B860" s="8"/>
      <c r="C860" s="13">
        <v>5133</v>
      </c>
      <c r="D860">
        <v>10227</v>
      </c>
    </row>
    <row r="861" spans="2:4" x14ac:dyDescent="0.25">
      <c r="B861" s="8"/>
      <c r="C861" s="13">
        <v>19778</v>
      </c>
      <c r="D861">
        <v>9617</v>
      </c>
    </row>
    <row r="862" spans="2:4" x14ac:dyDescent="0.25">
      <c r="B862" s="8"/>
      <c r="C862" s="13">
        <v>1895</v>
      </c>
      <c r="D862">
        <v>11060</v>
      </c>
    </row>
    <row r="863" spans="2:4" x14ac:dyDescent="0.25">
      <c r="B863" s="8"/>
      <c r="C863" s="13">
        <v>12370</v>
      </c>
      <c r="D863">
        <v>11410</v>
      </c>
    </row>
    <row r="864" spans="2:4" x14ac:dyDescent="0.25">
      <c r="B864" s="8"/>
      <c r="C864" s="13">
        <v>6932</v>
      </c>
      <c r="D864">
        <v>12384</v>
      </c>
    </row>
    <row r="865" spans="2:4" x14ac:dyDescent="0.25">
      <c r="B865" s="8"/>
      <c r="C865" s="13">
        <v>17792</v>
      </c>
      <c r="D865">
        <v>10502</v>
      </c>
    </row>
    <row r="866" spans="2:4" x14ac:dyDescent="0.25">
      <c r="B866" s="8"/>
      <c r="C866" s="13">
        <v>3668</v>
      </c>
      <c r="D866">
        <v>11621</v>
      </c>
    </row>
    <row r="867" spans="2:4" x14ac:dyDescent="0.25">
      <c r="B867" s="8"/>
      <c r="C867" s="13">
        <v>18220</v>
      </c>
      <c r="D867">
        <v>9537</v>
      </c>
    </row>
    <row r="868" spans="2:4" x14ac:dyDescent="0.25">
      <c r="B868" s="8"/>
      <c r="C868" s="13">
        <v>6169</v>
      </c>
      <c r="D868">
        <v>10796</v>
      </c>
    </row>
    <row r="869" spans="2:4" x14ac:dyDescent="0.25">
      <c r="B869" s="8"/>
      <c r="C869" s="13">
        <v>9333</v>
      </c>
      <c r="D869">
        <v>12906</v>
      </c>
    </row>
    <row r="870" spans="2:4" x14ac:dyDescent="0.25">
      <c r="B870" s="8"/>
      <c r="C870" s="13">
        <v>18063</v>
      </c>
      <c r="D870">
        <v>11932</v>
      </c>
    </row>
    <row r="871" spans="2:4" x14ac:dyDescent="0.25">
      <c r="B871" s="8"/>
      <c r="C871" s="13">
        <v>896</v>
      </c>
      <c r="D871">
        <v>10760</v>
      </c>
    </row>
    <row r="872" spans="2:4" x14ac:dyDescent="0.25">
      <c r="B872" s="8"/>
      <c r="C872" s="13">
        <v>6394</v>
      </c>
      <c r="D872">
        <v>9626</v>
      </c>
    </row>
    <row r="873" spans="2:4" x14ac:dyDescent="0.25">
      <c r="B873" s="8"/>
      <c r="C873" s="13">
        <v>2617</v>
      </c>
      <c r="D873">
        <v>10271</v>
      </c>
    </row>
    <row r="874" spans="2:4" x14ac:dyDescent="0.25">
      <c r="B874" s="8"/>
      <c r="C874" s="13">
        <v>3766</v>
      </c>
      <c r="D874">
        <v>11401</v>
      </c>
    </row>
    <row r="875" spans="2:4" x14ac:dyDescent="0.25">
      <c r="B875" s="8"/>
      <c r="C875" s="13">
        <v>962</v>
      </c>
      <c r="D875">
        <v>11123</v>
      </c>
    </row>
    <row r="876" spans="2:4" x14ac:dyDescent="0.25">
      <c r="B876" s="8"/>
      <c r="C876" s="13">
        <v>11928</v>
      </c>
      <c r="D876">
        <v>8959</v>
      </c>
    </row>
    <row r="877" spans="2:4" x14ac:dyDescent="0.25">
      <c r="B877" s="8"/>
      <c r="C877" s="13">
        <v>6268</v>
      </c>
      <c r="D877">
        <v>9164</v>
      </c>
    </row>
    <row r="878" spans="2:4" x14ac:dyDescent="0.25">
      <c r="B878" s="8"/>
      <c r="C878" s="13">
        <v>1363</v>
      </c>
      <c r="D878">
        <v>11088</v>
      </c>
    </row>
    <row r="879" spans="2:4" x14ac:dyDescent="0.25">
      <c r="B879" s="8"/>
      <c r="C879" s="13">
        <v>3645</v>
      </c>
      <c r="D879">
        <v>9545</v>
      </c>
    </row>
    <row r="880" spans="2:4" x14ac:dyDescent="0.25">
      <c r="B880" s="8"/>
      <c r="C880" s="13">
        <v>3375</v>
      </c>
      <c r="D880">
        <v>9136</v>
      </c>
    </row>
    <row r="881" spans="2:4" x14ac:dyDescent="0.25">
      <c r="B881" s="8"/>
      <c r="C881" s="13">
        <v>18739</v>
      </c>
      <c r="D881">
        <v>10041</v>
      </c>
    </row>
    <row r="882" spans="2:4" x14ac:dyDescent="0.25">
      <c r="B882" s="8"/>
      <c r="C882" s="13">
        <v>5346</v>
      </c>
      <c r="D882">
        <v>12010</v>
      </c>
    </row>
    <row r="883" spans="2:4" x14ac:dyDescent="0.25">
      <c r="B883" s="8"/>
      <c r="C883" s="13">
        <v>18021</v>
      </c>
      <c r="D883">
        <v>10210</v>
      </c>
    </row>
    <row r="884" spans="2:4" x14ac:dyDescent="0.25">
      <c r="B884" s="8"/>
      <c r="C884" s="13">
        <v>15173</v>
      </c>
      <c r="D884">
        <v>9535</v>
      </c>
    </row>
    <row r="885" spans="2:4" x14ac:dyDescent="0.25">
      <c r="B885" s="8"/>
      <c r="C885" s="13">
        <v>18255</v>
      </c>
      <c r="D885">
        <v>11282</v>
      </c>
    </row>
    <row r="886" spans="2:4" x14ac:dyDescent="0.25">
      <c r="B886" s="8"/>
      <c r="C886" s="13">
        <v>5535</v>
      </c>
      <c r="D886">
        <v>9556</v>
      </c>
    </row>
    <row r="887" spans="2:4" x14ac:dyDescent="0.25">
      <c r="B887" s="8"/>
      <c r="C887" s="13">
        <v>16067</v>
      </c>
      <c r="D887">
        <v>10376</v>
      </c>
    </row>
    <row r="888" spans="2:4" x14ac:dyDescent="0.25">
      <c r="B888" s="8"/>
      <c r="C888" s="13">
        <v>4271</v>
      </c>
      <c r="D888">
        <v>8758</v>
      </c>
    </row>
    <row r="889" spans="2:4" x14ac:dyDescent="0.25">
      <c r="B889" s="8"/>
      <c r="C889" s="13">
        <v>1983</v>
      </c>
      <c r="D889">
        <v>7256</v>
      </c>
    </row>
    <row r="890" spans="2:4" x14ac:dyDescent="0.25">
      <c r="B890" s="8"/>
      <c r="C890" s="13">
        <v>18999</v>
      </c>
      <c r="D890">
        <v>11288</v>
      </c>
    </row>
    <row r="891" spans="2:4" x14ac:dyDescent="0.25">
      <c r="B891" s="8"/>
      <c r="C891" s="13">
        <v>3135</v>
      </c>
      <c r="D891">
        <v>12328</v>
      </c>
    </row>
    <row r="892" spans="2:4" x14ac:dyDescent="0.25">
      <c r="B892" s="8"/>
      <c r="C892" s="13">
        <v>2829</v>
      </c>
      <c r="D892">
        <v>10765</v>
      </c>
    </row>
    <row r="893" spans="2:4" x14ac:dyDescent="0.25">
      <c r="B893" s="8"/>
      <c r="C893" s="13">
        <v>14610</v>
      </c>
      <c r="D893">
        <v>12292</v>
      </c>
    </row>
    <row r="894" spans="2:4" x14ac:dyDescent="0.25">
      <c r="B894" s="8"/>
      <c r="C894" s="13">
        <v>18736</v>
      </c>
      <c r="D894">
        <v>11123</v>
      </c>
    </row>
    <row r="895" spans="2:4" x14ac:dyDescent="0.25">
      <c r="B895" s="8"/>
      <c r="C895" s="13">
        <v>19171</v>
      </c>
      <c r="D895">
        <v>9475</v>
      </c>
    </row>
    <row r="896" spans="2:4" x14ac:dyDescent="0.25">
      <c r="B896" s="8"/>
      <c r="C896" s="13">
        <v>17622</v>
      </c>
      <c r="D896">
        <v>9298</v>
      </c>
    </row>
    <row r="897" spans="2:4" x14ac:dyDescent="0.25">
      <c r="B897" s="8"/>
      <c r="C897" s="13">
        <v>10684</v>
      </c>
      <c r="D897">
        <v>11018</v>
      </c>
    </row>
    <row r="898" spans="2:4" x14ac:dyDescent="0.25">
      <c r="B898" s="8"/>
      <c r="C898" s="13">
        <v>12641</v>
      </c>
      <c r="D898">
        <v>9731</v>
      </c>
    </row>
    <row r="899" spans="2:4" x14ac:dyDescent="0.25">
      <c r="B899" s="8"/>
      <c r="C899" s="13">
        <v>16817</v>
      </c>
      <c r="D899">
        <v>10515</v>
      </c>
    </row>
    <row r="900" spans="2:4" x14ac:dyDescent="0.25">
      <c r="B900" s="8"/>
      <c r="C900" s="13">
        <v>2111</v>
      </c>
      <c r="D900">
        <v>9368</v>
      </c>
    </row>
    <row r="901" spans="2:4" x14ac:dyDescent="0.25">
      <c r="B901" s="8"/>
      <c r="C901" s="13">
        <v>5921</v>
      </c>
      <c r="D901">
        <v>8397</v>
      </c>
    </row>
    <row r="902" spans="2:4" x14ac:dyDescent="0.25">
      <c r="B902" s="8"/>
      <c r="C902" s="13">
        <v>1730</v>
      </c>
      <c r="D902">
        <v>11349</v>
      </c>
    </row>
    <row r="903" spans="2:4" x14ac:dyDescent="0.25">
      <c r="B903" s="8"/>
      <c r="C903" s="13">
        <v>17867</v>
      </c>
      <c r="D903">
        <v>10161</v>
      </c>
    </row>
    <row r="904" spans="2:4" x14ac:dyDescent="0.25">
      <c r="B904" s="8"/>
      <c r="C904" s="13">
        <v>17191</v>
      </c>
      <c r="D904">
        <v>9435</v>
      </c>
    </row>
    <row r="905" spans="2:4" x14ac:dyDescent="0.25">
      <c r="B905" s="8"/>
      <c r="C905" s="13">
        <v>12615</v>
      </c>
      <c r="D905">
        <v>12988</v>
      </c>
    </row>
    <row r="906" spans="2:4" x14ac:dyDescent="0.25">
      <c r="B906" s="8"/>
      <c r="C906" s="13">
        <v>10166</v>
      </c>
      <c r="D906">
        <v>11130</v>
      </c>
    </row>
    <row r="907" spans="2:4" x14ac:dyDescent="0.25">
      <c r="B907" s="8"/>
      <c r="C907" s="13">
        <v>16199</v>
      </c>
      <c r="D907">
        <v>9394</v>
      </c>
    </row>
    <row r="908" spans="2:4" x14ac:dyDescent="0.25">
      <c r="B908" s="8"/>
      <c r="C908" s="13">
        <v>14630</v>
      </c>
      <c r="D908">
        <v>10072</v>
      </c>
    </row>
    <row r="909" spans="2:4" x14ac:dyDescent="0.25">
      <c r="B909" s="8"/>
      <c r="C909" s="13">
        <v>19364</v>
      </c>
      <c r="D909">
        <v>11886</v>
      </c>
    </row>
    <row r="910" spans="2:4" x14ac:dyDescent="0.25">
      <c r="B910" s="8"/>
      <c r="C910" s="13">
        <v>4946</v>
      </c>
      <c r="D910">
        <v>10348</v>
      </c>
    </row>
    <row r="911" spans="2:4" x14ac:dyDescent="0.25">
      <c r="B911" s="8"/>
      <c r="C911" s="13">
        <v>7833</v>
      </c>
      <c r="D911">
        <v>10826</v>
      </c>
    </row>
    <row r="912" spans="2:4" x14ac:dyDescent="0.25">
      <c r="B912" s="8"/>
      <c r="C912" s="13">
        <v>4622</v>
      </c>
      <c r="D912">
        <v>8707</v>
      </c>
    </row>
    <row r="913" spans="2:4" x14ac:dyDescent="0.25">
      <c r="B913" s="8"/>
      <c r="C913" s="13">
        <v>752</v>
      </c>
      <c r="D913">
        <v>8389</v>
      </c>
    </row>
    <row r="914" spans="2:4" x14ac:dyDescent="0.25">
      <c r="B914" s="8"/>
      <c r="C914" s="13">
        <v>8969</v>
      </c>
      <c r="D914">
        <v>10426</v>
      </c>
    </row>
    <row r="915" spans="2:4" x14ac:dyDescent="0.25">
      <c r="B915" s="8"/>
      <c r="C915" s="13">
        <v>17805</v>
      </c>
      <c r="D915">
        <v>12045</v>
      </c>
    </row>
    <row r="916" spans="2:4" x14ac:dyDescent="0.25">
      <c r="B916" s="8"/>
      <c r="C916" s="13">
        <v>1854</v>
      </c>
      <c r="D916">
        <v>8681</v>
      </c>
    </row>
    <row r="917" spans="2:4" x14ac:dyDescent="0.25">
      <c r="B917" s="8"/>
      <c r="C917" s="13">
        <v>861</v>
      </c>
      <c r="D917">
        <v>11298</v>
      </c>
    </row>
    <row r="918" spans="2:4" x14ac:dyDescent="0.25">
      <c r="B918" s="8"/>
      <c r="C918" s="13">
        <v>9755</v>
      </c>
      <c r="D918">
        <v>10444</v>
      </c>
    </row>
    <row r="919" spans="2:4" x14ac:dyDescent="0.25">
      <c r="B919" s="8"/>
      <c r="C919" s="13">
        <v>16899</v>
      </c>
      <c r="D919">
        <v>10268</v>
      </c>
    </row>
    <row r="920" spans="2:4" x14ac:dyDescent="0.25">
      <c r="B920" s="8"/>
      <c r="C920" s="13">
        <v>4560</v>
      </c>
      <c r="D920">
        <v>9414</v>
      </c>
    </row>
    <row r="921" spans="2:4" x14ac:dyDescent="0.25">
      <c r="B921" s="8"/>
      <c r="C921" s="13">
        <v>15921</v>
      </c>
      <c r="D921">
        <v>11194</v>
      </c>
    </row>
    <row r="922" spans="2:4" x14ac:dyDescent="0.25">
      <c r="B922" s="8"/>
      <c r="C922" s="13">
        <v>7754</v>
      </c>
      <c r="D922">
        <v>9976</v>
      </c>
    </row>
    <row r="923" spans="2:4" x14ac:dyDescent="0.25">
      <c r="B923" s="8"/>
      <c r="C923" s="13">
        <v>560</v>
      </c>
      <c r="D923">
        <v>10752</v>
      </c>
    </row>
    <row r="924" spans="2:4" x14ac:dyDescent="0.25">
      <c r="B924" s="8"/>
      <c r="C924" s="13">
        <v>10091</v>
      </c>
      <c r="D924">
        <v>7668</v>
      </c>
    </row>
    <row r="925" spans="2:4" x14ac:dyDescent="0.25">
      <c r="B925" s="8"/>
      <c r="C925" s="13">
        <v>9410</v>
      </c>
      <c r="D925">
        <v>10258</v>
      </c>
    </row>
    <row r="926" spans="2:4" x14ac:dyDescent="0.25">
      <c r="B926" s="8"/>
      <c r="C926" s="13">
        <v>19779</v>
      </c>
      <c r="D926">
        <v>10443</v>
      </c>
    </row>
    <row r="927" spans="2:4" x14ac:dyDescent="0.25">
      <c r="B927" s="8"/>
      <c r="C927" s="13">
        <v>2715</v>
      </c>
      <c r="D927">
        <v>9089</v>
      </c>
    </row>
    <row r="928" spans="2:4" x14ac:dyDescent="0.25">
      <c r="B928" s="8"/>
      <c r="C928" s="13">
        <v>6179</v>
      </c>
      <c r="D928">
        <v>12537</v>
      </c>
    </row>
    <row r="929" spans="2:4" x14ac:dyDescent="0.25">
      <c r="B929" s="8"/>
      <c r="C929" s="13">
        <v>5539</v>
      </c>
      <c r="D929">
        <v>10569</v>
      </c>
    </row>
    <row r="930" spans="2:4" x14ac:dyDescent="0.25">
      <c r="B930" s="8"/>
      <c r="C930" s="13">
        <v>12304</v>
      </c>
      <c r="D930">
        <v>11701</v>
      </c>
    </row>
    <row r="931" spans="2:4" x14ac:dyDescent="0.25">
      <c r="B931" s="8"/>
      <c r="C931" s="13">
        <v>16539</v>
      </c>
      <c r="D931">
        <v>9061</v>
      </c>
    </row>
    <row r="932" spans="2:4" x14ac:dyDescent="0.25">
      <c r="B932" s="8"/>
      <c r="C932" s="13">
        <v>13824</v>
      </c>
      <c r="D932">
        <v>9439</v>
      </c>
    </row>
    <row r="933" spans="2:4" x14ac:dyDescent="0.25">
      <c r="B933" s="8"/>
      <c r="C933" s="13">
        <v>11179</v>
      </c>
      <c r="D933">
        <v>8549</v>
      </c>
    </row>
    <row r="934" spans="2:4" x14ac:dyDescent="0.25">
      <c r="B934" s="8"/>
      <c r="C934" s="13">
        <v>11849</v>
      </c>
      <c r="D934">
        <v>9860</v>
      </c>
    </row>
    <row r="935" spans="2:4" x14ac:dyDescent="0.25">
      <c r="B935" s="8"/>
      <c r="C935" s="13">
        <v>5425</v>
      </c>
      <c r="D935">
        <v>12750</v>
      </c>
    </row>
    <row r="936" spans="2:4" x14ac:dyDescent="0.25">
      <c r="B936" s="8"/>
      <c r="C936" s="13">
        <v>18998</v>
      </c>
      <c r="D936">
        <v>9680</v>
      </c>
    </row>
    <row r="937" spans="2:4" x14ac:dyDescent="0.25">
      <c r="B937" s="8"/>
      <c r="C937" s="13">
        <v>2528</v>
      </c>
      <c r="D937">
        <v>9600</v>
      </c>
    </row>
    <row r="938" spans="2:4" x14ac:dyDescent="0.25">
      <c r="B938" s="8"/>
      <c r="C938" s="13">
        <v>7227</v>
      </c>
      <c r="D938">
        <v>9501</v>
      </c>
    </row>
    <row r="939" spans="2:4" x14ac:dyDescent="0.25">
      <c r="B939" s="8"/>
      <c r="C939" s="13">
        <v>2131</v>
      </c>
      <c r="D939">
        <v>10027</v>
      </c>
    </row>
    <row r="940" spans="2:4" x14ac:dyDescent="0.25">
      <c r="B940" s="8"/>
      <c r="C940" s="13">
        <v>15867</v>
      </c>
      <c r="D940">
        <v>9777</v>
      </c>
    </row>
    <row r="941" spans="2:4" x14ac:dyDescent="0.25">
      <c r="B941" s="8"/>
      <c r="C941" s="13">
        <v>13778</v>
      </c>
      <c r="D941">
        <v>11080</v>
      </c>
    </row>
    <row r="942" spans="2:4" x14ac:dyDescent="0.25">
      <c r="B942" s="8"/>
      <c r="C942" s="13">
        <v>4738</v>
      </c>
      <c r="D942">
        <v>10070</v>
      </c>
    </row>
    <row r="943" spans="2:4" x14ac:dyDescent="0.25">
      <c r="B943" s="8"/>
      <c r="C943" s="13">
        <v>11866</v>
      </c>
      <c r="D943">
        <v>9582</v>
      </c>
    </row>
    <row r="944" spans="2:4" x14ac:dyDescent="0.25">
      <c r="B944" s="8"/>
      <c r="C944" s="13">
        <v>8242</v>
      </c>
      <c r="D944">
        <v>11252</v>
      </c>
    </row>
    <row r="945" spans="2:4" x14ac:dyDescent="0.25">
      <c r="B945" s="8"/>
      <c r="C945" s="13">
        <v>12044</v>
      </c>
      <c r="D945">
        <v>11915</v>
      </c>
    </row>
    <row r="946" spans="2:4" x14ac:dyDescent="0.25">
      <c r="B946" s="8"/>
      <c r="C946" s="13">
        <v>4865</v>
      </c>
      <c r="D946">
        <v>9660</v>
      </c>
    </row>
    <row r="947" spans="2:4" x14ac:dyDescent="0.25">
      <c r="B947" s="8"/>
      <c r="C947" s="13">
        <v>1577</v>
      </c>
      <c r="D947">
        <v>10970</v>
      </c>
    </row>
    <row r="948" spans="2:4" x14ac:dyDescent="0.25">
      <c r="B948" s="8"/>
      <c r="C948" s="13">
        <v>19102</v>
      </c>
      <c r="D948">
        <v>8924</v>
      </c>
    </row>
    <row r="949" spans="2:4" x14ac:dyDescent="0.25">
      <c r="B949" s="8"/>
      <c r="C949" s="13">
        <v>17877</v>
      </c>
      <c r="D949">
        <v>8717</v>
      </c>
    </row>
    <row r="950" spans="2:4" x14ac:dyDescent="0.25">
      <c r="B950" s="8"/>
      <c r="C950" s="13">
        <v>16070</v>
      </c>
      <c r="D950">
        <v>11010</v>
      </c>
    </row>
    <row r="951" spans="2:4" x14ac:dyDescent="0.25">
      <c r="B951" s="8"/>
      <c r="C951" s="13">
        <v>16688</v>
      </c>
      <c r="D951">
        <v>10248</v>
      </c>
    </row>
    <row r="952" spans="2:4" x14ac:dyDescent="0.25">
      <c r="B952" s="8"/>
      <c r="C952" s="13">
        <v>10774</v>
      </c>
      <c r="D952">
        <v>9151</v>
      </c>
    </row>
    <row r="953" spans="2:4" x14ac:dyDescent="0.25">
      <c r="B953" s="8"/>
      <c r="C953" s="13">
        <v>11237</v>
      </c>
      <c r="D953">
        <v>9683</v>
      </c>
    </row>
    <row r="954" spans="2:4" x14ac:dyDescent="0.25">
      <c r="B954" s="8"/>
      <c r="C954" s="13">
        <v>13491</v>
      </c>
      <c r="D954">
        <v>12033</v>
      </c>
    </row>
    <row r="955" spans="2:4" x14ac:dyDescent="0.25">
      <c r="B955" s="8"/>
      <c r="C955" s="13">
        <v>8297</v>
      </c>
      <c r="D955">
        <v>11513</v>
      </c>
    </row>
    <row r="956" spans="2:4" x14ac:dyDescent="0.25">
      <c r="B956" s="8"/>
      <c r="C956" s="13">
        <v>8265</v>
      </c>
      <c r="D956">
        <v>10742</v>
      </c>
    </row>
    <row r="957" spans="2:4" x14ac:dyDescent="0.25">
      <c r="B957" s="8"/>
      <c r="C957" s="13">
        <v>8673</v>
      </c>
      <c r="D957">
        <v>9628</v>
      </c>
    </row>
    <row r="958" spans="2:4" x14ac:dyDescent="0.25">
      <c r="B958" s="8"/>
      <c r="C958" s="13">
        <v>16698</v>
      </c>
      <c r="D958">
        <v>10480</v>
      </c>
    </row>
    <row r="959" spans="2:4" x14ac:dyDescent="0.25">
      <c r="B959" s="8"/>
      <c r="C959" s="13">
        <v>4345</v>
      </c>
      <c r="D959">
        <v>12046</v>
      </c>
    </row>
    <row r="960" spans="2:4" x14ac:dyDescent="0.25">
      <c r="B960" s="8"/>
      <c r="C960" s="13">
        <v>18758</v>
      </c>
      <c r="D960">
        <v>11020</v>
      </c>
    </row>
    <row r="961" spans="2:4" x14ac:dyDescent="0.25">
      <c r="B961" s="8"/>
      <c r="C961" s="13">
        <v>9004</v>
      </c>
      <c r="D961">
        <v>8936</v>
      </c>
    </row>
    <row r="962" spans="2:4" x14ac:dyDescent="0.25">
      <c r="B962" s="8"/>
      <c r="C962" s="13">
        <v>2069</v>
      </c>
      <c r="D962">
        <v>11639</v>
      </c>
    </row>
    <row r="963" spans="2:4" x14ac:dyDescent="0.25">
      <c r="B963" s="8"/>
      <c r="C963" s="13">
        <v>2060</v>
      </c>
      <c r="D963">
        <v>10987</v>
      </c>
    </row>
    <row r="964" spans="2:4" x14ac:dyDescent="0.25">
      <c r="B964" s="8"/>
      <c r="C964" s="13">
        <v>8928</v>
      </c>
      <c r="D964">
        <v>11821</v>
      </c>
    </row>
    <row r="965" spans="2:4" x14ac:dyDescent="0.25">
      <c r="B965" s="8"/>
      <c r="C965" s="13">
        <v>11066</v>
      </c>
      <c r="D965">
        <v>9165</v>
      </c>
    </row>
    <row r="966" spans="2:4" x14ac:dyDescent="0.25">
      <c r="B966" s="8"/>
      <c r="C966" s="13">
        <v>9711</v>
      </c>
      <c r="D966">
        <v>11347</v>
      </c>
    </row>
    <row r="967" spans="2:4" x14ac:dyDescent="0.25">
      <c r="B967" s="8"/>
      <c r="C967" s="13">
        <v>18104</v>
      </c>
      <c r="D967">
        <v>8813</v>
      </c>
    </row>
    <row r="968" spans="2:4" x14ac:dyDescent="0.25">
      <c r="B968" s="8"/>
      <c r="C968" s="13">
        <v>10200</v>
      </c>
      <c r="D968">
        <v>9459</v>
      </c>
    </row>
    <row r="969" spans="2:4" x14ac:dyDescent="0.25">
      <c r="B969" s="8"/>
      <c r="C969" s="13">
        <v>17508</v>
      </c>
      <c r="D969">
        <v>11366</v>
      </c>
    </row>
    <row r="970" spans="2:4" x14ac:dyDescent="0.25">
      <c r="B970" s="8"/>
      <c r="C970" s="13">
        <v>7652</v>
      </c>
      <c r="D970">
        <v>10179</v>
      </c>
    </row>
    <row r="971" spans="2:4" x14ac:dyDescent="0.25">
      <c r="B971" s="8"/>
      <c r="C971" s="13">
        <v>6764</v>
      </c>
      <c r="D971">
        <v>10020</v>
      </c>
    </row>
    <row r="972" spans="2:4" x14ac:dyDescent="0.25">
      <c r="B972" s="8"/>
      <c r="C972" s="13">
        <v>6737</v>
      </c>
      <c r="D972">
        <v>9626</v>
      </c>
    </row>
    <row r="973" spans="2:4" x14ac:dyDescent="0.25">
      <c r="B973" s="8"/>
      <c r="C973" s="13">
        <v>13248</v>
      </c>
      <c r="D973">
        <v>10843</v>
      </c>
    </row>
    <row r="974" spans="2:4" x14ac:dyDescent="0.25">
      <c r="B974" s="8"/>
      <c r="C974" s="13">
        <v>16141</v>
      </c>
      <c r="D974">
        <v>11631</v>
      </c>
    </row>
    <row r="975" spans="2:4" x14ac:dyDescent="0.25">
      <c r="B975" s="8"/>
      <c r="C975" s="13">
        <v>8177</v>
      </c>
      <c r="D975">
        <v>9633</v>
      </c>
    </row>
    <row r="976" spans="2:4" x14ac:dyDescent="0.25">
      <c r="B976" s="8"/>
      <c r="C976" s="13">
        <v>16877</v>
      </c>
      <c r="D976">
        <v>12273</v>
      </c>
    </row>
    <row r="977" spans="2:4" x14ac:dyDescent="0.25">
      <c r="B977" s="8"/>
      <c r="C977" s="13">
        <v>1903</v>
      </c>
      <c r="D977">
        <v>10752</v>
      </c>
    </row>
    <row r="978" spans="2:4" x14ac:dyDescent="0.25">
      <c r="B978" s="8"/>
      <c r="C978" s="13">
        <v>8348</v>
      </c>
      <c r="D978">
        <v>10013</v>
      </c>
    </row>
    <row r="979" spans="2:4" x14ac:dyDescent="0.25">
      <c r="B979" s="8"/>
      <c r="C979" s="13">
        <v>4191</v>
      </c>
      <c r="D979">
        <v>11793</v>
      </c>
    </row>
    <row r="980" spans="2:4" x14ac:dyDescent="0.25">
      <c r="B980" s="8"/>
      <c r="C980" s="13">
        <v>4899</v>
      </c>
      <c r="D980">
        <v>10555</v>
      </c>
    </row>
    <row r="981" spans="2:4" x14ac:dyDescent="0.25">
      <c r="B981" s="8"/>
      <c r="C981" s="13">
        <v>13089</v>
      </c>
      <c r="D981">
        <v>9289</v>
      </c>
    </row>
    <row r="982" spans="2:4" x14ac:dyDescent="0.25">
      <c r="B982" s="8"/>
      <c r="C982" s="13">
        <v>10924</v>
      </c>
      <c r="D982">
        <v>11190</v>
      </c>
    </row>
    <row r="983" spans="2:4" x14ac:dyDescent="0.25">
      <c r="B983" s="8"/>
      <c r="C983" s="13">
        <v>10732</v>
      </c>
      <c r="D983">
        <v>11279</v>
      </c>
    </row>
    <row r="984" spans="2:4" x14ac:dyDescent="0.25">
      <c r="B984" s="8"/>
      <c r="C984" s="13">
        <v>14628</v>
      </c>
      <c r="D984">
        <v>11906</v>
      </c>
    </row>
    <row r="985" spans="2:4" x14ac:dyDescent="0.25">
      <c r="B985" s="8"/>
      <c r="C985" s="13">
        <v>2183</v>
      </c>
      <c r="D985">
        <v>12811</v>
      </c>
    </row>
    <row r="986" spans="2:4" x14ac:dyDescent="0.25">
      <c r="B986" s="8"/>
      <c r="C986" s="13">
        <v>3400</v>
      </c>
      <c r="D986">
        <v>9874</v>
      </c>
    </row>
    <row r="987" spans="2:4" x14ac:dyDescent="0.25">
      <c r="B987" s="8"/>
      <c r="C987" s="13">
        <v>5263</v>
      </c>
      <c r="D987">
        <v>10518</v>
      </c>
    </row>
    <row r="988" spans="2:4" x14ac:dyDescent="0.25">
      <c r="B988" s="8"/>
      <c r="C988" s="13">
        <v>9733</v>
      </c>
      <c r="D988">
        <v>8235</v>
      </c>
    </row>
    <row r="989" spans="2:4" x14ac:dyDescent="0.25">
      <c r="B989" s="8"/>
      <c r="C989" s="13">
        <v>7951</v>
      </c>
      <c r="D989">
        <v>11949</v>
      </c>
    </row>
    <row r="990" spans="2:4" x14ac:dyDescent="0.25">
      <c r="B990" s="8"/>
      <c r="C990" s="13">
        <v>15425</v>
      </c>
      <c r="D990">
        <v>8695</v>
      </c>
    </row>
    <row r="991" spans="2:4" x14ac:dyDescent="0.25">
      <c r="B991" s="8"/>
      <c r="C991" s="13">
        <v>3149</v>
      </c>
      <c r="D991">
        <v>9398</v>
      </c>
    </row>
    <row r="992" spans="2:4" x14ac:dyDescent="0.25">
      <c r="B992" s="8"/>
      <c r="C992" s="13">
        <v>16679</v>
      </c>
      <c r="D992">
        <v>10600</v>
      </c>
    </row>
    <row r="993" spans="2:4" x14ac:dyDescent="0.25">
      <c r="B993" s="8"/>
      <c r="C993" s="13">
        <v>11009</v>
      </c>
      <c r="D993">
        <v>11339</v>
      </c>
    </row>
    <row r="994" spans="2:4" x14ac:dyDescent="0.25">
      <c r="B994" s="8"/>
      <c r="C994" s="13">
        <v>17780</v>
      </c>
      <c r="D994">
        <v>9993</v>
      </c>
    </row>
    <row r="995" spans="2:4" x14ac:dyDescent="0.25">
      <c r="B995" s="8"/>
      <c r="C995" s="13">
        <v>2958</v>
      </c>
      <c r="D995">
        <v>10466</v>
      </c>
    </row>
    <row r="996" spans="2:4" x14ac:dyDescent="0.25">
      <c r="B996" s="8"/>
      <c r="C996" s="13">
        <v>12709</v>
      </c>
      <c r="D996">
        <v>9132</v>
      </c>
    </row>
    <row r="997" spans="2:4" x14ac:dyDescent="0.25">
      <c r="B997" s="8"/>
      <c r="C997" s="13">
        <v>18005</v>
      </c>
      <c r="D997">
        <v>9711</v>
      </c>
    </row>
    <row r="998" spans="2:4" x14ac:dyDescent="0.25">
      <c r="B998" s="8"/>
      <c r="C998" s="13">
        <v>3288</v>
      </c>
      <c r="D998">
        <v>11446</v>
      </c>
    </row>
    <row r="999" spans="2:4" x14ac:dyDescent="0.25">
      <c r="B999" s="8"/>
      <c r="C999" s="13">
        <v>2089</v>
      </c>
      <c r="D999">
        <v>9935</v>
      </c>
    </row>
    <row r="1000" spans="2:4" x14ac:dyDescent="0.25">
      <c r="B1000" s="8"/>
      <c r="C1000" s="13">
        <v>14821</v>
      </c>
      <c r="D1000">
        <v>10835</v>
      </c>
    </row>
    <row r="1001" spans="2:4" x14ac:dyDescent="0.25">
      <c r="B1001" s="8"/>
      <c r="C1001" s="13">
        <v>14663</v>
      </c>
      <c r="D1001">
        <v>9737</v>
      </c>
    </row>
    <row r="1002" spans="2:4" x14ac:dyDescent="0.25">
      <c r="B1002" s="8"/>
      <c r="C1002" s="13">
        <v>15116</v>
      </c>
      <c r="D1002">
        <v>10012</v>
      </c>
    </row>
    <row r="1003" spans="2:4" x14ac:dyDescent="0.25">
      <c r="B1003" s="8"/>
      <c r="C1003" s="13">
        <v>9077</v>
      </c>
      <c r="D1003">
        <v>7999</v>
      </c>
    </row>
    <row r="1004" spans="2:4" x14ac:dyDescent="0.25">
      <c r="B1004" s="8"/>
      <c r="C1004" s="13">
        <v>1077</v>
      </c>
      <c r="D1004">
        <v>9745</v>
      </c>
    </row>
    <row r="1005" spans="2:4" x14ac:dyDescent="0.25">
      <c r="B1005" s="8"/>
      <c r="C1005" s="13">
        <v>16617</v>
      </c>
      <c r="D1005">
        <v>9100</v>
      </c>
    </row>
    <row r="1006" spans="2:4" x14ac:dyDescent="0.25">
      <c r="B1006" s="8"/>
      <c r="C1006" s="13">
        <v>6711</v>
      </c>
      <c r="D1006">
        <v>8279</v>
      </c>
    </row>
    <row r="1007" spans="2:4" x14ac:dyDescent="0.25">
      <c r="B1007" s="8"/>
      <c r="C1007" s="13">
        <v>11420</v>
      </c>
      <c r="D1007">
        <v>11933</v>
      </c>
    </row>
    <row r="1008" spans="2:4" x14ac:dyDescent="0.25">
      <c r="B1008" s="8"/>
      <c r="C1008" s="13">
        <v>16354</v>
      </c>
      <c r="D1008">
        <v>10783</v>
      </c>
    </row>
    <row r="1009" spans="2:4" x14ac:dyDescent="0.25">
      <c r="B1009" s="8"/>
      <c r="C1009" s="13">
        <v>9506</v>
      </c>
      <c r="D1009">
        <v>12288</v>
      </c>
    </row>
    <row r="1010" spans="2:4" x14ac:dyDescent="0.25">
      <c r="B1010" s="8"/>
      <c r="C1010" s="13">
        <v>2455</v>
      </c>
      <c r="D1010">
        <v>9739</v>
      </c>
    </row>
    <row r="1011" spans="2:4" x14ac:dyDescent="0.25">
      <c r="B1011" s="8"/>
      <c r="C1011" s="13">
        <v>12232</v>
      </c>
      <c r="D1011">
        <v>10522</v>
      </c>
    </row>
    <row r="1012" spans="2:4" x14ac:dyDescent="0.25">
      <c r="B1012" s="8"/>
      <c r="C1012" s="13">
        <v>19668</v>
      </c>
      <c r="D1012">
        <v>8895</v>
      </c>
    </row>
    <row r="1013" spans="2:4" x14ac:dyDescent="0.25">
      <c r="B1013" s="8"/>
      <c r="C1013" s="13">
        <v>7091</v>
      </c>
      <c r="D1013">
        <v>11484</v>
      </c>
    </row>
    <row r="1014" spans="2:4" x14ac:dyDescent="0.25">
      <c r="B1014" s="8"/>
      <c r="C1014" s="13">
        <v>16889</v>
      </c>
      <c r="D1014">
        <v>9273</v>
      </c>
    </row>
    <row r="1015" spans="2:4" x14ac:dyDescent="0.25">
      <c r="B1015" s="8"/>
      <c r="C1015" s="13">
        <v>18872</v>
      </c>
      <c r="D1015">
        <v>10019</v>
      </c>
    </row>
    <row r="1016" spans="2:4" x14ac:dyDescent="0.25">
      <c r="B1016" s="8"/>
      <c r="C1016" s="13">
        <v>6277</v>
      </c>
      <c r="D1016">
        <v>11027</v>
      </c>
    </row>
    <row r="1017" spans="2:4" x14ac:dyDescent="0.25">
      <c r="B1017" s="8"/>
      <c r="C1017" s="13">
        <v>18991</v>
      </c>
      <c r="D1017">
        <v>10368</v>
      </c>
    </row>
    <row r="1018" spans="2:4" x14ac:dyDescent="0.25">
      <c r="B1018" s="8"/>
      <c r="C1018" s="13">
        <v>2041</v>
      </c>
      <c r="D1018">
        <v>9100</v>
      </c>
    </row>
    <row r="1019" spans="2:4" x14ac:dyDescent="0.25">
      <c r="B1019" s="8"/>
      <c r="C1019" s="13">
        <v>1102</v>
      </c>
      <c r="D1019">
        <v>9912</v>
      </c>
    </row>
    <row r="1020" spans="2:4" x14ac:dyDescent="0.25">
      <c r="B1020" s="8"/>
      <c r="C1020" s="13">
        <v>17903</v>
      </c>
      <c r="D1020">
        <v>10534</v>
      </c>
    </row>
    <row r="1021" spans="2:4" x14ac:dyDescent="0.25">
      <c r="B1021" s="8"/>
      <c r="C1021" s="13">
        <v>5438</v>
      </c>
      <c r="D1021">
        <v>9378</v>
      </c>
    </row>
    <row r="1022" spans="2:4" x14ac:dyDescent="0.25">
      <c r="B1022" s="8"/>
      <c r="C1022" s="13">
        <v>7596</v>
      </c>
      <c r="D1022">
        <v>12524</v>
      </c>
    </row>
    <row r="1023" spans="2:4" x14ac:dyDescent="0.25">
      <c r="B1023" s="8"/>
      <c r="C1023" s="13">
        <v>2068</v>
      </c>
      <c r="D1023">
        <v>9743</v>
      </c>
    </row>
    <row r="1024" spans="2:4" x14ac:dyDescent="0.25">
      <c r="B1024" s="8"/>
      <c r="C1024" s="13">
        <v>8537</v>
      </c>
      <c r="D1024">
        <v>10428</v>
      </c>
    </row>
    <row r="1025" spans="2:4" x14ac:dyDescent="0.25">
      <c r="B1025" s="8"/>
      <c r="C1025" s="13">
        <v>17196</v>
      </c>
      <c r="D1025">
        <v>10655</v>
      </c>
    </row>
    <row r="1026" spans="2:4" x14ac:dyDescent="0.25">
      <c r="B1026" s="8"/>
      <c r="C1026" s="13">
        <v>15730</v>
      </c>
      <c r="D1026">
        <v>10994</v>
      </c>
    </row>
    <row r="1027" spans="2:4" x14ac:dyDescent="0.25">
      <c r="B1027" s="8"/>
      <c r="C1027" s="13">
        <v>7437</v>
      </c>
      <c r="D1027">
        <v>10852</v>
      </c>
    </row>
    <row r="1028" spans="2:4" x14ac:dyDescent="0.25">
      <c r="B1028" s="8"/>
      <c r="C1028" s="13">
        <v>1974</v>
      </c>
      <c r="D1028">
        <v>9867</v>
      </c>
    </row>
    <row r="1029" spans="2:4" x14ac:dyDescent="0.25">
      <c r="B1029" s="8"/>
      <c r="C1029" s="13">
        <v>13440</v>
      </c>
      <c r="D1029">
        <v>11354</v>
      </c>
    </row>
    <row r="1030" spans="2:4" x14ac:dyDescent="0.25">
      <c r="B1030" s="8"/>
      <c r="C1030" s="13">
        <v>16920</v>
      </c>
      <c r="D1030">
        <v>9770</v>
      </c>
    </row>
    <row r="1031" spans="2:4" x14ac:dyDescent="0.25">
      <c r="B1031" s="8"/>
      <c r="C1031" s="13">
        <v>2845</v>
      </c>
      <c r="D1031">
        <v>7251</v>
      </c>
    </row>
    <row r="1032" spans="2:4" x14ac:dyDescent="0.25">
      <c r="B1032" s="8"/>
      <c r="C1032" s="13">
        <v>15195</v>
      </c>
      <c r="D1032">
        <v>11736</v>
      </c>
    </row>
    <row r="1033" spans="2:4" x14ac:dyDescent="0.25">
      <c r="B1033" s="8"/>
      <c r="C1033" s="13">
        <v>3823</v>
      </c>
      <c r="D1033">
        <v>10526</v>
      </c>
    </row>
    <row r="1034" spans="2:4" x14ac:dyDescent="0.25">
      <c r="B1034" s="8"/>
      <c r="C1034" s="13">
        <v>15962</v>
      </c>
      <c r="D1034">
        <v>11248</v>
      </c>
    </row>
    <row r="1035" spans="2:4" x14ac:dyDescent="0.25">
      <c r="B1035" s="8"/>
      <c r="C1035" s="13">
        <v>16793</v>
      </c>
      <c r="D1035">
        <v>11621</v>
      </c>
    </row>
    <row r="1036" spans="2:4" x14ac:dyDescent="0.25">
      <c r="B1036" s="8"/>
      <c r="C1036" s="13">
        <v>3278</v>
      </c>
      <c r="D1036">
        <v>10728</v>
      </c>
    </row>
    <row r="1037" spans="2:4" x14ac:dyDescent="0.25">
      <c r="B1037" s="8"/>
      <c r="C1037" s="13">
        <v>18589</v>
      </c>
      <c r="D1037">
        <v>10198</v>
      </c>
    </row>
    <row r="1038" spans="2:4" x14ac:dyDescent="0.25">
      <c r="B1038" s="8"/>
      <c r="C1038" s="13">
        <v>13743</v>
      </c>
      <c r="D1038">
        <v>10509</v>
      </c>
    </row>
    <row r="1039" spans="2:4" x14ac:dyDescent="0.25">
      <c r="B1039" s="8"/>
      <c r="C1039" s="13">
        <v>12123</v>
      </c>
      <c r="D1039">
        <v>11016</v>
      </c>
    </row>
    <row r="1040" spans="2:4" x14ac:dyDescent="0.25">
      <c r="B1040" s="8"/>
      <c r="C1040" s="13">
        <v>2239</v>
      </c>
      <c r="D1040">
        <v>12724</v>
      </c>
    </row>
    <row r="1041" spans="2:4" x14ac:dyDescent="0.25">
      <c r="B1041" s="8"/>
      <c r="C1041" s="13">
        <v>15362</v>
      </c>
      <c r="D1041">
        <v>8394</v>
      </c>
    </row>
    <row r="1042" spans="2:4" x14ac:dyDescent="0.25">
      <c r="B1042" s="8"/>
      <c r="C1042" s="13">
        <v>5917</v>
      </c>
      <c r="D1042">
        <v>9506</v>
      </c>
    </row>
    <row r="1043" spans="2:4" x14ac:dyDescent="0.25">
      <c r="B1043" s="8"/>
      <c r="C1043" s="13">
        <v>4480</v>
      </c>
      <c r="D1043">
        <v>10326</v>
      </c>
    </row>
    <row r="1044" spans="2:4" x14ac:dyDescent="0.25">
      <c r="B1044" s="8"/>
      <c r="C1044" s="13">
        <v>12907</v>
      </c>
      <c r="D1044">
        <v>9059</v>
      </c>
    </row>
    <row r="1045" spans="2:4" x14ac:dyDescent="0.25">
      <c r="B1045" s="8"/>
      <c r="C1045" s="13">
        <v>18708</v>
      </c>
      <c r="D1045">
        <v>10816</v>
      </c>
    </row>
    <row r="1046" spans="2:4" x14ac:dyDescent="0.25">
      <c r="B1046" s="8"/>
      <c r="C1046" s="13">
        <v>12388</v>
      </c>
      <c r="D1046">
        <v>11180</v>
      </c>
    </row>
    <row r="1047" spans="2:4" x14ac:dyDescent="0.25">
      <c r="B1047" s="8"/>
      <c r="C1047" s="13">
        <v>15532</v>
      </c>
      <c r="D1047">
        <v>9805</v>
      </c>
    </row>
    <row r="1048" spans="2:4" x14ac:dyDescent="0.25">
      <c r="B1048" s="8"/>
      <c r="C1048" s="13">
        <v>5705</v>
      </c>
      <c r="D1048">
        <v>11034</v>
      </c>
    </row>
    <row r="1049" spans="2:4" x14ac:dyDescent="0.25">
      <c r="B1049" s="8"/>
      <c r="C1049" s="13">
        <v>12797</v>
      </c>
      <c r="D1049">
        <v>11942</v>
      </c>
    </row>
    <row r="1050" spans="2:4" x14ac:dyDescent="0.25">
      <c r="B1050" s="8"/>
      <c r="C1050" s="13">
        <v>5829</v>
      </c>
      <c r="D1050">
        <v>9179</v>
      </c>
    </row>
    <row r="1051" spans="2:4" x14ac:dyDescent="0.25">
      <c r="B1051" s="8"/>
      <c r="C1051" s="13">
        <v>3504</v>
      </c>
      <c r="D1051">
        <v>12767</v>
      </c>
    </row>
    <row r="1052" spans="2:4" x14ac:dyDescent="0.25">
      <c r="B1052" s="8"/>
      <c r="C1052" s="13">
        <v>8769</v>
      </c>
      <c r="D1052">
        <v>9709</v>
      </c>
    </row>
    <row r="1053" spans="2:4" x14ac:dyDescent="0.25">
      <c r="B1053" s="8"/>
      <c r="C1053" s="13">
        <v>16714</v>
      </c>
      <c r="D1053">
        <v>14282</v>
      </c>
    </row>
    <row r="1054" spans="2:4" x14ac:dyDescent="0.25">
      <c r="B1054" s="8"/>
      <c r="C1054" s="13">
        <v>4282</v>
      </c>
      <c r="D1054">
        <v>10144</v>
      </c>
    </row>
    <row r="1055" spans="2:4" x14ac:dyDescent="0.25">
      <c r="B1055" s="8"/>
      <c r="C1055" s="13">
        <v>14390</v>
      </c>
      <c r="D1055">
        <v>11961</v>
      </c>
    </row>
    <row r="1056" spans="2:4" x14ac:dyDescent="0.25">
      <c r="B1056" s="8"/>
      <c r="C1056" s="13">
        <v>12135</v>
      </c>
      <c r="D1056">
        <v>10270</v>
      </c>
    </row>
    <row r="1057" spans="2:4" x14ac:dyDescent="0.25">
      <c r="B1057" s="8"/>
      <c r="C1057" s="13">
        <v>18262</v>
      </c>
      <c r="D1057">
        <v>7885</v>
      </c>
    </row>
    <row r="1058" spans="2:4" x14ac:dyDescent="0.25">
      <c r="B1058" s="8"/>
      <c r="C1058" s="13">
        <v>19430</v>
      </c>
      <c r="D1058">
        <v>8153</v>
      </c>
    </row>
    <row r="1059" spans="2:4" x14ac:dyDescent="0.25">
      <c r="B1059" s="8"/>
      <c r="C1059" s="13">
        <v>8428</v>
      </c>
      <c r="D1059">
        <v>9080</v>
      </c>
    </row>
    <row r="1060" spans="2:4" x14ac:dyDescent="0.25">
      <c r="B1060" s="8"/>
      <c r="C1060" s="13">
        <v>3701</v>
      </c>
      <c r="D1060">
        <v>9197</v>
      </c>
    </row>
    <row r="1061" spans="2:4" x14ac:dyDescent="0.25">
      <c r="B1061" s="8"/>
      <c r="C1061" s="13">
        <v>14074</v>
      </c>
      <c r="D1061">
        <v>8601</v>
      </c>
    </row>
    <row r="1062" spans="2:4" x14ac:dyDescent="0.25">
      <c r="B1062" s="8"/>
      <c r="C1062" s="13">
        <v>10021</v>
      </c>
      <c r="D1062">
        <v>10436</v>
      </c>
    </row>
    <row r="1063" spans="2:4" x14ac:dyDescent="0.25">
      <c r="B1063" s="8"/>
      <c r="C1063" s="13">
        <v>5067</v>
      </c>
      <c r="D1063">
        <v>11639</v>
      </c>
    </row>
    <row r="1064" spans="2:4" x14ac:dyDescent="0.25">
      <c r="B1064" s="8"/>
      <c r="C1064" s="13">
        <v>8080</v>
      </c>
      <c r="D1064">
        <v>8242</v>
      </c>
    </row>
    <row r="1065" spans="2:4" x14ac:dyDescent="0.25">
      <c r="B1065" s="8"/>
      <c r="C1065" s="13">
        <v>1511</v>
      </c>
      <c r="D1065">
        <v>10310</v>
      </c>
    </row>
    <row r="1066" spans="2:4" x14ac:dyDescent="0.25">
      <c r="B1066" s="8"/>
      <c r="C1066" s="13">
        <v>8269</v>
      </c>
      <c r="D1066">
        <v>11240</v>
      </c>
    </row>
    <row r="1067" spans="2:4" x14ac:dyDescent="0.25">
      <c r="B1067" s="8"/>
      <c r="C1067" s="13">
        <v>2900</v>
      </c>
      <c r="D1067">
        <v>9469</v>
      </c>
    </row>
    <row r="1068" spans="2:4" x14ac:dyDescent="0.25">
      <c r="B1068" s="8"/>
      <c r="C1068" s="13">
        <v>14306</v>
      </c>
      <c r="D1068">
        <v>8908</v>
      </c>
    </row>
    <row r="1069" spans="2:4" x14ac:dyDescent="0.25">
      <c r="B1069" s="8"/>
      <c r="C1069" s="13">
        <v>18509</v>
      </c>
      <c r="D1069">
        <v>9018</v>
      </c>
    </row>
    <row r="1070" spans="2:4" x14ac:dyDescent="0.25">
      <c r="B1070" s="8"/>
      <c r="C1070" s="13">
        <v>2814</v>
      </c>
      <c r="D1070">
        <v>11178</v>
      </c>
    </row>
    <row r="1071" spans="2:4" x14ac:dyDescent="0.25">
      <c r="B1071" s="8"/>
      <c r="C1071" s="13">
        <v>15635</v>
      </c>
      <c r="D1071">
        <v>11161</v>
      </c>
    </row>
    <row r="1072" spans="2:4" x14ac:dyDescent="0.25">
      <c r="B1072" s="8"/>
      <c r="C1072" s="13">
        <v>7878</v>
      </c>
      <c r="D1072">
        <v>8031</v>
      </c>
    </row>
    <row r="1073" spans="2:4" x14ac:dyDescent="0.25">
      <c r="B1073" s="8"/>
      <c r="C1073" s="13">
        <v>11040</v>
      </c>
      <c r="D1073">
        <v>11121</v>
      </c>
    </row>
    <row r="1074" spans="2:4" x14ac:dyDescent="0.25">
      <c r="B1074" s="8"/>
      <c r="C1074" s="13">
        <v>15364</v>
      </c>
      <c r="D1074">
        <v>9179</v>
      </c>
    </row>
    <row r="1075" spans="2:4" x14ac:dyDescent="0.25">
      <c r="B1075" s="8"/>
      <c r="C1075" s="13">
        <v>6667</v>
      </c>
      <c r="D1075">
        <v>9115</v>
      </c>
    </row>
    <row r="1076" spans="2:4" x14ac:dyDescent="0.25">
      <c r="B1076" s="8"/>
      <c r="C1076" s="13">
        <v>1809</v>
      </c>
      <c r="D1076">
        <v>8124</v>
      </c>
    </row>
    <row r="1077" spans="2:4" x14ac:dyDescent="0.25">
      <c r="B1077" s="8"/>
      <c r="C1077" s="13">
        <v>16465</v>
      </c>
      <c r="D1077">
        <v>8494</v>
      </c>
    </row>
    <row r="1078" spans="2:4" x14ac:dyDescent="0.25">
      <c r="B1078" s="8"/>
      <c r="C1078" s="13">
        <v>4617</v>
      </c>
      <c r="D1078">
        <v>12116</v>
      </c>
    </row>
    <row r="1079" spans="2:4" x14ac:dyDescent="0.25">
      <c r="B1079" s="8"/>
      <c r="C1079" s="13">
        <v>17034</v>
      </c>
      <c r="D1079">
        <v>9152</v>
      </c>
    </row>
    <row r="1080" spans="2:4" x14ac:dyDescent="0.25">
      <c r="B1080" s="8"/>
      <c r="C1080" s="13">
        <v>558</v>
      </c>
      <c r="D1080">
        <v>10260</v>
      </c>
    </row>
    <row r="1081" spans="2:4" x14ac:dyDescent="0.25">
      <c r="B1081" s="8"/>
      <c r="C1081" s="13">
        <v>16721</v>
      </c>
      <c r="D1081">
        <v>11501</v>
      </c>
    </row>
    <row r="1082" spans="2:4" x14ac:dyDescent="0.25">
      <c r="B1082" s="8"/>
      <c r="C1082" s="13">
        <v>1547</v>
      </c>
      <c r="D1082">
        <v>12486</v>
      </c>
    </row>
    <row r="1083" spans="2:4" x14ac:dyDescent="0.25">
      <c r="B1083" s="8"/>
      <c r="C1083" s="13">
        <v>6577</v>
      </c>
      <c r="D1083">
        <v>8608</v>
      </c>
    </row>
    <row r="1084" spans="2:4" x14ac:dyDescent="0.25">
      <c r="B1084" s="8"/>
      <c r="C1084" s="13">
        <v>16822</v>
      </c>
      <c r="D1084">
        <v>10366</v>
      </c>
    </row>
    <row r="1085" spans="2:4" x14ac:dyDescent="0.25">
      <c r="B1085" s="8"/>
      <c r="C1085" s="13">
        <v>9049</v>
      </c>
      <c r="D1085">
        <v>9972</v>
      </c>
    </row>
    <row r="1086" spans="2:4" x14ac:dyDescent="0.25">
      <c r="B1086" s="8"/>
      <c r="C1086" s="13">
        <v>7260</v>
      </c>
      <c r="D1086">
        <v>7170</v>
      </c>
    </row>
    <row r="1087" spans="2:4" x14ac:dyDescent="0.25">
      <c r="B1087" s="8"/>
      <c r="C1087" s="13">
        <v>754</v>
      </c>
      <c r="D1087">
        <v>10126</v>
      </c>
    </row>
    <row r="1088" spans="2:4" x14ac:dyDescent="0.25">
      <c r="B1088" s="8"/>
      <c r="C1088" s="13">
        <v>11031</v>
      </c>
      <c r="D1088">
        <v>7152</v>
      </c>
    </row>
    <row r="1089" spans="2:4" x14ac:dyDescent="0.25">
      <c r="B1089" s="8"/>
      <c r="C1089" s="13">
        <v>2373</v>
      </c>
      <c r="D1089">
        <v>11189</v>
      </c>
    </row>
    <row r="1090" spans="2:4" x14ac:dyDescent="0.25">
      <c r="B1090" s="8"/>
      <c r="C1090" s="13">
        <v>12398</v>
      </c>
      <c r="D1090">
        <v>9851</v>
      </c>
    </row>
    <row r="1091" spans="2:4" x14ac:dyDescent="0.25">
      <c r="B1091" s="8"/>
      <c r="C1091" s="13">
        <v>5878</v>
      </c>
      <c r="D1091">
        <v>8467</v>
      </c>
    </row>
    <row r="1092" spans="2:4" x14ac:dyDescent="0.25">
      <c r="B1092" s="8"/>
      <c r="C1092" s="13">
        <v>14032</v>
      </c>
      <c r="D1092">
        <v>10023</v>
      </c>
    </row>
    <row r="1093" spans="2:4" x14ac:dyDescent="0.25">
      <c r="B1093" s="8"/>
      <c r="C1093" s="13">
        <v>18121</v>
      </c>
      <c r="D1093">
        <v>7791</v>
      </c>
    </row>
    <row r="1094" spans="2:4" x14ac:dyDescent="0.25">
      <c r="B1094" s="8"/>
      <c r="C1094" s="13">
        <v>9371</v>
      </c>
      <c r="D1094">
        <v>11260</v>
      </c>
    </row>
    <row r="1095" spans="2:4" x14ac:dyDescent="0.25">
      <c r="B1095" s="8"/>
      <c r="C1095" s="13">
        <v>18496</v>
      </c>
      <c r="D1095">
        <v>8684</v>
      </c>
    </row>
    <row r="1096" spans="2:4" x14ac:dyDescent="0.25">
      <c r="B1096" s="8"/>
      <c r="C1096" s="13">
        <v>10054</v>
      </c>
      <c r="D1096">
        <v>9655</v>
      </c>
    </row>
    <row r="1097" spans="2:4" x14ac:dyDescent="0.25">
      <c r="B1097" s="8"/>
      <c r="C1097" s="13">
        <v>17022</v>
      </c>
      <c r="D1097">
        <v>13348</v>
      </c>
    </row>
    <row r="1098" spans="2:4" x14ac:dyDescent="0.25">
      <c r="B1098" s="8"/>
      <c r="C1098" s="13">
        <v>7476</v>
      </c>
      <c r="D1098">
        <v>10481</v>
      </c>
    </row>
    <row r="1099" spans="2:4" x14ac:dyDescent="0.25">
      <c r="B1099" s="8"/>
      <c r="C1099" s="13">
        <v>9631</v>
      </c>
      <c r="D1099">
        <v>12058</v>
      </c>
    </row>
    <row r="1100" spans="2:4" x14ac:dyDescent="0.25">
      <c r="B1100" s="8"/>
      <c r="C1100" s="13">
        <v>15721</v>
      </c>
      <c r="D1100">
        <v>11661</v>
      </c>
    </row>
    <row r="1101" spans="2:4" x14ac:dyDescent="0.25">
      <c r="B1101" s="8"/>
      <c r="C1101" s="13">
        <v>2129</v>
      </c>
      <c r="D1101">
        <v>10854</v>
      </c>
    </row>
    <row r="1102" spans="2:4" x14ac:dyDescent="0.25">
      <c r="B1102" s="8"/>
      <c r="C1102" s="13">
        <v>6275</v>
      </c>
      <c r="D1102">
        <v>13876</v>
      </c>
    </row>
    <row r="1103" spans="2:4" x14ac:dyDescent="0.25">
      <c r="B1103" s="8"/>
      <c r="C1103" s="13">
        <v>18570</v>
      </c>
      <c r="D1103">
        <v>9009</v>
      </c>
    </row>
    <row r="1104" spans="2:4" x14ac:dyDescent="0.25">
      <c r="B1104" s="8"/>
      <c r="C1104" s="13">
        <v>3573</v>
      </c>
      <c r="D1104">
        <v>10691</v>
      </c>
    </row>
    <row r="1105" spans="2:4" x14ac:dyDescent="0.25">
      <c r="B1105" s="8"/>
      <c r="C1105" s="13">
        <v>18872</v>
      </c>
      <c r="D1105">
        <v>8528</v>
      </c>
    </row>
    <row r="1106" spans="2:4" x14ac:dyDescent="0.25">
      <c r="B1106" s="8"/>
      <c r="C1106" s="13">
        <v>3373</v>
      </c>
      <c r="D1106">
        <v>10590</v>
      </c>
    </row>
    <row r="1107" spans="2:4" x14ac:dyDescent="0.25">
      <c r="B1107" s="8"/>
      <c r="C1107" s="13">
        <v>11059</v>
      </c>
      <c r="D1107">
        <v>9379</v>
      </c>
    </row>
    <row r="1108" spans="2:4" x14ac:dyDescent="0.25">
      <c r="B1108" s="8"/>
      <c r="C1108" s="13">
        <v>5918</v>
      </c>
      <c r="D1108">
        <v>9341</v>
      </c>
    </row>
    <row r="1109" spans="2:4" x14ac:dyDescent="0.25">
      <c r="B1109" s="8"/>
      <c r="C1109" s="13">
        <v>14943</v>
      </c>
      <c r="D1109">
        <v>8626</v>
      </c>
    </row>
    <row r="1110" spans="2:4" x14ac:dyDescent="0.25">
      <c r="B1110" s="8"/>
      <c r="C1110" s="13">
        <v>7517</v>
      </c>
      <c r="D1110">
        <v>9668</v>
      </c>
    </row>
    <row r="1111" spans="2:4" x14ac:dyDescent="0.25">
      <c r="B1111" s="8"/>
      <c r="C1111" s="13">
        <v>4230</v>
      </c>
      <c r="D1111">
        <v>8822</v>
      </c>
    </row>
    <row r="1112" spans="2:4" x14ac:dyDescent="0.25">
      <c r="B1112" s="8"/>
      <c r="C1112" s="13">
        <v>5450</v>
      </c>
      <c r="D1112">
        <v>7025</v>
      </c>
    </row>
    <row r="1113" spans="2:4" x14ac:dyDescent="0.25">
      <c r="B1113" s="8"/>
      <c r="C1113" s="13">
        <v>9558</v>
      </c>
      <c r="D1113">
        <v>9384</v>
      </c>
    </row>
    <row r="1114" spans="2:4" x14ac:dyDescent="0.25">
      <c r="B1114" s="8"/>
      <c r="C1114" s="13">
        <v>801</v>
      </c>
      <c r="D1114">
        <v>10334</v>
      </c>
    </row>
    <row r="1115" spans="2:4" x14ac:dyDescent="0.25">
      <c r="B1115" s="8"/>
      <c r="C1115" s="13">
        <v>2354</v>
      </c>
      <c r="D1115">
        <v>10652</v>
      </c>
    </row>
    <row r="1116" spans="2:4" x14ac:dyDescent="0.25">
      <c r="B1116" s="8"/>
      <c r="C1116" s="13">
        <v>3870</v>
      </c>
      <c r="D1116">
        <v>10442</v>
      </c>
    </row>
    <row r="1117" spans="2:4" x14ac:dyDescent="0.25">
      <c r="B1117" s="8"/>
      <c r="C1117" s="13">
        <v>10079</v>
      </c>
      <c r="D1117">
        <v>9178</v>
      </c>
    </row>
    <row r="1118" spans="2:4" x14ac:dyDescent="0.25">
      <c r="B1118" s="8"/>
      <c r="C1118" s="13">
        <v>10500</v>
      </c>
      <c r="D1118">
        <v>10349</v>
      </c>
    </row>
    <row r="1119" spans="2:4" x14ac:dyDescent="0.25">
      <c r="B1119" s="8"/>
      <c r="C1119" s="13">
        <v>8569</v>
      </c>
      <c r="D1119">
        <v>10712</v>
      </c>
    </row>
    <row r="1120" spans="2:4" x14ac:dyDescent="0.25">
      <c r="B1120" s="8"/>
      <c r="C1120" s="13">
        <v>2993</v>
      </c>
      <c r="D1120">
        <v>10009</v>
      </c>
    </row>
    <row r="1121" spans="2:4" x14ac:dyDescent="0.25">
      <c r="B1121" s="8"/>
      <c r="C1121" s="13">
        <v>11473</v>
      </c>
      <c r="D1121">
        <v>10485</v>
      </c>
    </row>
    <row r="1122" spans="2:4" x14ac:dyDescent="0.25">
      <c r="B1122" s="8"/>
      <c r="C1122" s="13">
        <v>13714</v>
      </c>
      <c r="D1122">
        <v>10829</v>
      </c>
    </row>
    <row r="1123" spans="2:4" x14ac:dyDescent="0.25">
      <c r="B1123" s="8"/>
      <c r="C1123" s="13">
        <v>12324</v>
      </c>
      <c r="D1123">
        <v>10887</v>
      </c>
    </row>
    <row r="1124" spans="2:4" x14ac:dyDescent="0.25">
      <c r="B1124" s="8"/>
      <c r="C1124" s="13">
        <v>17975</v>
      </c>
      <c r="D1124">
        <v>8016</v>
      </c>
    </row>
    <row r="1125" spans="2:4" x14ac:dyDescent="0.25">
      <c r="B1125" s="8"/>
      <c r="C1125" s="13">
        <v>13118</v>
      </c>
      <c r="D1125">
        <v>10573</v>
      </c>
    </row>
    <row r="1126" spans="2:4" x14ac:dyDescent="0.25">
      <c r="B1126" s="8"/>
      <c r="C1126" s="13">
        <v>16281</v>
      </c>
      <c r="D1126">
        <v>11068</v>
      </c>
    </row>
    <row r="1127" spans="2:4" x14ac:dyDescent="0.25">
      <c r="B1127" s="8"/>
      <c r="C1127" s="13">
        <v>3790</v>
      </c>
      <c r="D1127">
        <v>8279</v>
      </c>
    </row>
    <row r="1128" spans="2:4" x14ac:dyDescent="0.25">
      <c r="B1128" s="8"/>
      <c r="C1128" s="13">
        <v>15246</v>
      </c>
      <c r="D1128">
        <v>11329</v>
      </c>
    </row>
    <row r="1129" spans="2:4" x14ac:dyDescent="0.25">
      <c r="B1129" s="8"/>
      <c r="C1129" s="13">
        <v>2146</v>
      </c>
      <c r="D1129">
        <v>9776</v>
      </c>
    </row>
    <row r="1130" spans="2:4" x14ac:dyDescent="0.25">
      <c r="B1130" s="8"/>
      <c r="C1130" s="13">
        <v>15039</v>
      </c>
      <c r="D1130">
        <v>10865</v>
      </c>
    </row>
    <row r="1131" spans="2:4" x14ac:dyDescent="0.25">
      <c r="B1131" s="8"/>
      <c r="C1131" s="13">
        <v>13372</v>
      </c>
      <c r="D1131">
        <v>9608</v>
      </c>
    </row>
    <row r="1132" spans="2:4" x14ac:dyDescent="0.25">
      <c r="B1132" s="8"/>
      <c r="C1132" s="13">
        <v>1949</v>
      </c>
      <c r="D1132">
        <v>9873</v>
      </c>
    </row>
    <row r="1133" spans="2:4" x14ac:dyDescent="0.25">
      <c r="B1133" s="8"/>
      <c r="C1133" s="13">
        <v>13662</v>
      </c>
      <c r="D1133">
        <v>10176</v>
      </c>
    </row>
    <row r="1134" spans="2:4" x14ac:dyDescent="0.25">
      <c r="B1134" s="8"/>
      <c r="C1134" s="13">
        <v>9015</v>
      </c>
      <c r="D1134">
        <v>9220</v>
      </c>
    </row>
    <row r="1135" spans="2:4" x14ac:dyDescent="0.25">
      <c r="B1135" s="8"/>
      <c r="C1135" s="13">
        <v>8901</v>
      </c>
      <c r="D1135">
        <v>11267</v>
      </c>
    </row>
    <row r="1136" spans="2:4" x14ac:dyDescent="0.25">
      <c r="B1136" s="8"/>
      <c r="C1136" s="13">
        <v>9480</v>
      </c>
      <c r="D1136">
        <v>9725</v>
      </c>
    </row>
    <row r="1137" spans="2:4" x14ac:dyDescent="0.25">
      <c r="B1137" s="8"/>
      <c r="C1137" s="13">
        <v>18747</v>
      </c>
      <c r="D1137">
        <v>9018</v>
      </c>
    </row>
    <row r="1138" spans="2:4" x14ac:dyDescent="0.25">
      <c r="B1138" s="8"/>
      <c r="C1138" s="13">
        <v>12257</v>
      </c>
      <c r="D1138">
        <v>10469</v>
      </c>
    </row>
    <row r="1139" spans="2:4" x14ac:dyDescent="0.25">
      <c r="B1139" s="8"/>
      <c r="C1139" s="13">
        <v>7630</v>
      </c>
      <c r="D1139">
        <v>9535</v>
      </c>
    </row>
    <row r="1140" spans="2:4" x14ac:dyDescent="0.25">
      <c r="B1140" s="8"/>
      <c r="C1140" s="13">
        <v>17980</v>
      </c>
      <c r="D1140">
        <v>10092</v>
      </c>
    </row>
    <row r="1141" spans="2:4" x14ac:dyDescent="0.25">
      <c r="B1141" s="8"/>
      <c r="C1141" s="13">
        <v>14048</v>
      </c>
      <c r="D1141">
        <v>9420</v>
      </c>
    </row>
    <row r="1142" spans="2:4" x14ac:dyDescent="0.25">
      <c r="B1142" s="8"/>
      <c r="C1142" s="13">
        <v>19600</v>
      </c>
      <c r="D1142">
        <v>9397</v>
      </c>
    </row>
    <row r="1143" spans="2:4" x14ac:dyDescent="0.25">
      <c r="B1143" s="8"/>
      <c r="C1143" s="13">
        <v>3933</v>
      </c>
      <c r="D1143">
        <v>10653</v>
      </c>
    </row>
    <row r="1144" spans="2:4" x14ac:dyDescent="0.25">
      <c r="B1144" s="8"/>
      <c r="C1144" s="13">
        <v>18799</v>
      </c>
      <c r="D1144">
        <v>10157</v>
      </c>
    </row>
    <row r="1145" spans="2:4" x14ac:dyDescent="0.25">
      <c r="B1145" s="8"/>
      <c r="C1145" s="13">
        <v>756</v>
      </c>
      <c r="D1145">
        <v>7559</v>
      </c>
    </row>
    <row r="1146" spans="2:4" x14ac:dyDescent="0.25">
      <c r="B1146" s="8"/>
      <c r="C1146" s="13">
        <v>521</v>
      </c>
      <c r="D1146">
        <v>9782</v>
      </c>
    </row>
    <row r="1147" spans="2:4" x14ac:dyDescent="0.25">
      <c r="B1147" s="8"/>
      <c r="C1147" s="13">
        <v>15819</v>
      </c>
      <c r="D1147">
        <v>11374</v>
      </c>
    </row>
    <row r="1148" spans="2:4" x14ac:dyDescent="0.25">
      <c r="B1148" s="8"/>
      <c r="C1148" s="13">
        <v>19180</v>
      </c>
      <c r="D1148">
        <v>10959</v>
      </c>
    </row>
    <row r="1149" spans="2:4" x14ac:dyDescent="0.25">
      <c r="B1149" s="8"/>
      <c r="C1149" s="13">
        <v>2215</v>
      </c>
      <c r="D1149">
        <v>9796</v>
      </c>
    </row>
    <row r="1150" spans="2:4" x14ac:dyDescent="0.25">
      <c r="B1150" s="8"/>
      <c r="C1150" s="13">
        <v>13429</v>
      </c>
      <c r="D1150">
        <v>10114</v>
      </c>
    </row>
    <row r="1151" spans="2:4" x14ac:dyDescent="0.25">
      <c r="B1151" s="8"/>
      <c r="C1151" s="13">
        <v>14010</v>
      </c>
      <c r="D1151">
        <v>11282</v>
      </c>
    </row>
    <row r="1152" spans="2:4" x14ac:dyDescent="0.25">
      <c r="B1152" s="8"/>
      <c r="C1152" s="13">
        <v>10988</v>
      </c>
      <c r="D1152">
        <v>7871</v>
      </c>
    </row>
    <row r="1153" spans="2:4" x14ac:dyDescent="0.25">
      <c r="B1153" s="8"/>
      <c r="C1153" s="13">
        <v>890</v>
      </c>
      <c r="D1153">
        <v>10137</v>
      </c>
    </row>
    <row r="1154" spans="2:4" x14ac:dyDescent="0.25">
      <c r="B1154" s="8"/>
      <c r="C1154" s="13">
        <v>18010</v>
      </c>
      <c r="D1154">
        <v>10650</v>
      </c>
    </row>
    <row r="1155" spans="2:4" x14ac:dyDescent="0.25">
      <c r="B1155" s="8"/>
      <c r="C1155" s="13">
        <v>10970</v>
      </c>
      <c r="D1155">
        <v>10728</v>
      </c>
    </row>
    <row r="1156" spans="2:4" x14ac:dyDescent="0.25">
      <c r="B1156" s="8"/>
      <c r="C1156" s="13">
        <v>7968</v>
      </c>
      <c r="D1156">
        <v>10139</v>
      </c>
    </row>
    <row r="1157" spans="2:4" x14ac:dyDescent="0.25">
      <c r="B1157" s="8"/>
      <c r="C1157" s="13">
        <v>9684</v>
      </c>
      <c r="D1157">
        <v>10660</v>
      </c>
    </row>
    <row r="1158" spans="2:4" x14ac:dyDescent="0.25">
      <c r="B1158" s="8"/>
      <c r="C1158" s="13">
        <v>9613</v>
      </c>
      <c r="D1158">
        <v>11148</v>
      </c>
    </row>
    <row r="1159" spans="2:4" x14ac:dyDescent="0.25">
      <c r="B1159" s="8"/>
      <c r="C1159" s="13">
        <v>9868</v>
      </c>
      <c r="D1159">
        <v>8321</v>
      </c>
    </row>
    <row r="1160" spans="2:4" x14ac:dyDescent="0.25">
      <c r="B1160" s="8"/>
      <c r="C1160" s="13">
        <v>608</v>
      </c>
      <c r="D1160">
        <v>10107</v>
      </c>
    </row>
    <row r="1161" spans="2:4" x14ac:dyDescent="0.25">
      <c r="B1161" s="8"/>
      <c r="C1161" s="13">
        <v>6389</v>
      </c>
      <c r="D1161">
        <v>8259</v>
      </c>
    </row>
    <row r="1162" spans="2:4" x14ac:dyDescent="0.25">
      <c r="B1162" s="8"/>
      <c r="C1162" s="13">
        <v>13363</v>
      </c>
      <c r="D1162">
        <v>8506</v>
      </c>
    </row>
    <row r="1163" spans="2:4" x14ac:dyDescent="0.25">
      <c r="B1163" s="8"/>
      <c r="C1163" s="13">
        <v>10612</v>
      </c>
      <c r="D1163">
        <v>9140</v>
      </c>
    </row>
    <row r="1164" spans="2:4" x14ac:dyDescent="0.25">
      <c r="B1164" s="8"/>
      <c r="C1164" s="13">
        <v>11903</v>
      </c>
      <c r="D1164">
        <v>10338</v>
      </c>
    </row>
    <row r="1165" spans="2:4" x14ac:dyDescent="0.25">
      <c r="B1165" s="8"/>
      <c r="C1165" s="13">
        <v>12248</v>
      </c>
      <c r="D1165">
        <v>8757</v>
      </c>
    </row>
    <row r="1166" spans="2:4" x14ac:dyDescent="0.25">
      <c r="B1166" s="8"/>
      <c r="C1166" s="13">
        <v>5529</v>
      </c>
      <c r="D1166">
        <v>11547</v>
      </c>
    </row>
    <row r="1167" spans="2:4" x14ac:dyDescent="0.25">
      <c r="B1167" s="8"/>
      <c r="C1167" s="13">
        <v>8574</v>
      </c>
      <c r="D1167">
        <v>10474</v>
      </c>
    </row>
    <row r="1168" spans="2:4" x14ac:dyDescent="0.25">
      <c r="B1168" s="8"/>
      <c r="C1168" s="13">
        <v>2341</v>
      </c>
      <c r="D1168">
        <v>13914</v>
      </c>
    </row>
    <row r="1169" spans="2:4" x14ac:dyDescent="0.25">
      <c r="B1169" s="8"/>
      <c r="C1169" s="13">
        <v>4236</v>
      </c>
      <c r="D1169">
        <v>8369</v>
      </c>
    </row>
    <row r="1170" spans="2:4" x14ac:dyDescent="0.25">
      <c r="B1170" s="8"/>
      <c r="C1170" s="13">
        <v>17781</v>
      </c>
      <c r="D1170">
        <v>10206</v>
      </c>
    </row>
    <row r="1171" spans="2:4" x14ac:dyDescent="0.25">
      <c r="B1171" s="8"/>
      <c r="C1171" s="13">
        <v>13235</v>
      </c>
      <c r="D1171">
        <v>10807</v>
      </c>
    </row>
    <row r="1172" spans="2:4" x14ac:dyDescent="0.25">
      <c r="B1172" s="8"/>
      <c r="C1172" s="13">
        <v>15402</v>
      </c>
      <c r="D1172">
        <v>10990</v>
      </c>
    </row>
    <row r="1173" spans="2:4" x14ac:dyDescent="0.25">
      <c r="B1173" s="8"/>
      <c r="C1173" s="13">
        <v>2371</v>
      </c>
      <c r="D1173">
        <v>9325</v>
      </c>
    </row>
    <row r="1174" spans="2:4" x14ac:dyDescent="0.25">
      <c r="B1174" s="8"/>
      <c r="C1174" s="13">
        <v>2511</v>
      </c>
      <c r="D1174">
        <v>9735</v>
      </c>
    </row>
    <row r="1175" spans="2:4" x14ac:dyDescent="0.25">
      <c r="B1175" s="8"/>
      <c r="C1175" s="13">
        <v>4329</v>
      </c>
      <c r="D1175">
        <v>10324</v>
      </c>
    </row>
    <row r="1176" spans="2:4" x14ac:dyDescent="0.25">
      <c r="B1176" s="8"/>
      <c r="C1176" s="13">
        <v>8143</v>
      </c>
      <c r="D1176">
        <v>9079</v>
      </c>
    </row>
    <row r="1177" spans="2:4" x14ac:dyDescent="0.25">
      <c r="B1177" s="8"/>
      <c r="C1177" s="13">
        <v>19851</v>
      </c>
      <c r="D1177">
        <v>9876</v>
      </c>
    </row>
    <row r="1178" spans="2:4" x14ac:dyDescent="0.25">
      <c r="B1178" s="8"/>
      <c r="C1178" s="13">
        <v>3006</v>
      </c>
      <c r="D1178">
        <v>9853</v>
      </c>
    </row>
    <row r="1179" spans="2:4" x14ac:dyDescent="0.25">
      <c r="B1179" s="8"/>
      <c r="C1179" s="13">
        <v>17041</v>
      </c>
      <c r="D1179">
        <v>9857</v>
      </c>
    </row>
    <row r="1180" spans="2:4" x14ac:dyDescent="0.25">
      <c r="B1180" s="8"/>
      <c r="C1180" s="13">
        <v>11252</v>
      </c>
      <c r="D1180">
        <v>11134</v>
      </c>
    </row>
    <row r="1181" spans="2:4" x14ac:dyDescent="0.25">
      <c r="B1181" s="8"/>
      <c r="C1181" s="13">
        <v>13615</v>
      </c>
      <c r="D1181">
        <v>9520</v>
      </c>
    </row>
    <row r="1182" spans="2:4" x14ac:dyDescent="0.25">
      <c r="B1182" s="8"/>
      <c r="C1182" s="13">
        <v>10930</v>
      </c>
      <c r="D1182">
        <v>11275</v>
      </c>
    </row>
    <row r="1183" spans="2:4" x14ac:dyDescent="0.25">
      <c r="B1183" s="8"/>
      <c r="C1183" s="13">
        <v>6864</v>
      </c>
      <c r="D1183">
        <v>9393</v>
      </c>
    </row>
    <row r="1184" spans="2:4" x14ac:dyDescent="0.25">
      <c r="B1184" s="8"/>
      <c r="C1184" s="13">
        <v>3986</v>
      </c>
      <c r="D1184">
        <v>8913</v>
      </c>
    </row>
    <row r="1185" spans="2:4" x14ac:dyDescent="0.25">
      <c r="B1185" s="8"/>
      <c r="C1185" s="13">
        <v>8271</v>
      </c>
      <c r="D1185">
        <v>9500</v>
      </c>
    </row>
    <row r="1186" spans="2:4" x14ac:dyDescent="0.25">
      <c r="B1186" s="8"/>
      <c r="C1186" s="13">
        <v>18656</v>
      </c>
      <c r="D1186">
        <v>10461</v>
      </c>
    </row>
    <row r="1187" spans="2:4" x14ac:dyDescent="0.25">
      <c r="B1187" s="8"/>
      <c r="C1187" s="13">
        <v>12778</v>
      </c>
      <c r="D1187">
        <v>10749</v>
      </c>
    </row>
    <row r="1188" spans="2:4" x14ac:dyDescent="0.25">
      <c r="B1188" s="8"/>
      <c r="C1188" s="13">
        <v>1002</v>
      </c>
      <c r="D1188">
        <v>10506</v>
      </c>
    </row>
    <row r="1189" spans="2:4" x14ac:dyDescent="0.25">
      <c r="B1189" s="8"/>
      <c r="C1189" s="13">
        <v>3368</v>
      </c>
      <c r="D1189">
        <v>10958</v>
      </c>
    </row>
    <row r="1190" spans="2:4" x14ac:dyDescent="0.25">
      <c r="B1190" s="8"/>
      <c r="C1190" s="13">
        <v>1006</v>
      </c>
      <c r="D1190">
        <v>9987</v>
      </c>
    </row>
    <row r="1191" spans="2:4" x14ac:dyDescent="0.25">
      <c r="B1191" s="8"/>
      <c r="C1191" s="13">
        <v>15903</v>
      </c>
      <c r="D1191">
        <v>8817</v>
      </c>
    </row>
    <row r="1192" spans="2:4" x14ac:dyDescent="0.25">
      <c r="B1192" s="8"/>
      <c r="C1192" s="13">
        <v>8196</v>
      </c>
      <c r="D1192">
        <v>9280</v>
      </c>
    </row>
    <row r="1193" spans="2:4" x14ac:dyDescent="0.25">
      <c r="B1193" s="8"/>
      <c r="C1193" s="13">
        <v>14986</v>
      </c>
      <c r="D1193">
        <v>11674</v>
      </c>
    </row>
    <row r="1194" spans="2:4" x14ac:dyDescent="0.25">
      <c r="B1194" s="8"/>
      <c r="C1194" s="13">
        <v>15429</v>
      </c>
      <c r="D1194">
        <v>12357</v>
      </c>
    </row>
    <row r="1195" spans="2:4" x14ac:dyDescent="0.25">
      <c r="B1195" s="8"/>
      <c r="C1195" s="13">
        <v>6224</v>
      </c>
      <c r="D1195">
        <v>11573</v>
      </c>
    </row>
    <row r="1196" spans="2:4" x14ac:dyDescent="0.25">
      <c r="B1196" s="8"/>
      <c r="C1196" s="13">
        <v>16047</v>
      </c>
      <c r="D1196">
        <v>11816</v>
      </c>
    </row>
    <row r="1197" spans="2:4" x14ac:dyDescent="0.25">
      <c r="B1197" s="8"/>
      <c r="C1197" s="13">
        <v>8108</v>
      </c>
      <c r="D1197">
        <v>13419</v>
      </c>
    </row>
    <row r="1198" spans="2:4" x14ac:dyDescent="0.25">
      <c r="B1198" s="8"/>
      <c r="C1198" s="13">
        <v>2742</v>
      </c>
      <c r="D1198">
        <v>11320</v>
      </c>
    </row>
    <row r="1199" spans="2:4" x14ac:dyDescent="0.25">
      <c r="B1199" s="8"/>
      <c r="C1199" s="13">
        <v>13448</v>
      </c>
      <c r="D1199">
        <v>8467</v>
      </c>
    </row>
    <row r="1200" spans="2:4" x14ac:dyDescent="0.25">
      <c r="B1200" s="8"/>
      <c r="C1200" s="13">
        <v>7871</v>
      </c>
      <c r="D1200">
        <v>9151</v>
      </c>
    </row>
    <row r="1201" spans="2:4" x14ac:dyDescent="0.25">
      <c r="B1201" s="8"/>
      <c r="C1201" s="13">
        <v>3746</v>
      </c>
      <c r="D1201">
        <v>10637</v>
      </c>
    </row>
    <row r="1202" spans="2:4" x14ac:dyDescent="0.25">
      <c r="B1202" s="8"/>
      <c r="C1202" s="13">
        <v>11291</v>
      </c>
      <c r="D1202">
        <v>10607</v>
      </c>
    </row>
    <row r="1203" spans="2:4" x14ac:dyDescent="0.25">
      <c r="B1203" s="8"/>
      <c r="C1203" s="13">
        <v>526</v>
      </c>
      <c r="D1203">
        <v>10454</v>
      </c>
    </row>
    <row r="1204" spans="2:4" x14ac:dyDescent="0.25">
      <c r="B1204" s="8"/>
      <c r="C1204" s="13">
        <v>1181</v>
      </c>
      <c r="D1204">
        <v>10748</v>
      </c>
    </row>
    <row r="1205" spans="2:4" x14ac:dyDescent="0.25">
      <c r="B1205" s="8"/>
      <c r="C1205" s="13">
        <v>13365</v>
      </c>
      <c r="D1205">
        <v>10960</v>
      </c>
    </row>
    <row r="1206" spans="2:4" x14ac:dyDescent="0.25">
      <c r="B1206" s="8"/>
      <c r="C1206" s="13">
        <v>13469</v>
      </c>
      <c r="D1206">
        <v>9763</v>
      </c>
    </row>
    <row r="1207" spans="2:4" x14ac:dyDescent="0.25">
      <c r="B1207" s="8"/>
      <c r="C1207" s="13">
        <v>7049</v>
      </c>
      <c r="D1207">
        <v>9539</v>
      </c>
    </row>
    <row r="1208" spans="2:4" x14ac:dyDescent="0.25">
      <c r="B1208" s="8"/>
      <c r="C1208" s="13">
        <v>6805</v>
      </c>
      <c r="D1208">
        <v>9194</v>
      </c>
    </row>
    <row r="1209" spans="2:4" x14ac:dyDescent="0.25">
      <c r="B1209" s="8"/>
      <c r="C1209" s="13">
        <v>9827</v>
      </c>
      <c r="D1209">
        <v>10008</v>
      </c>
    </row>
    <row r="1210" spans="2:4" x14ac:dyDescent="0.25">
      <c r="B1210" s="8"/>
      <c r="C1210" s="13">
        <v>13913</v>
      </c>
      <c r="D1210">
        <v>9590</v>
      </c>
    </row>
    <row r="1211" spans="2:4" x14ac:dyDescent="0.25">
      <c r="B1211" s="8"/>
      <c r="C1211" s="13">
        <v>14543</v>
      </c>
      <c r="D1211">
        <v>10918</v>
      </c>
    </row>
    <row r="1212" spans="2:4" x14ac:dyDescent="0.25">
      <c r="B1212" s="8"/>
      <c r="C1212" s="13">
        <v>9013</v>
      </c>
      <c r="D1212">
        <v>11626</v>
      </c>
    </row>
    <row r="1213" spans="2:4" x14ac:dyDescent="0.25">
      <c r="B1213" s="8"/>
      <c r="C1213" s="13">
        <v>19306</v>
      </c>
      <c r="D1213">
        <v>11505</v>
      </c>
    </row>
    <row r="1214" spans="2:4" x14ac:dyDescent="0.25">
      <c r="B1214" s="8"/>
      <c r="C1214" s="13">
        <v>18687</v>
      </c>
      <c r="D1214">
        <v>11217</v>
      </c>
    </row>
    <row r="1215" spans="2:4" x14ac:dyDescent="0.25">
      <c r="B1215" s="8"/>
      <c r="C1215" s="13">
        <v>18613</v>
      </c>
      <c r="D1215">
        <v>11281</v>
      </c>
    </row>
    <row r="1216" spans="2:4" x14ac:dyDescent="0.25">
      <c r="B1216" s="8"/>
      <c r="C1216" s="13">
        <v>18869</v>
      </c>
      <c r="D1216">
        <v>10962</v>
      </c>
    </row>
    <row r="1217" spans="2:4" x14ac:dyDescent="0.25">
      <c r="B1217" s="8"/>
      <c r="C1217" s="13">
        <v>5656</v>
      </c>
      <c r="D1217">
        <v>10671</v>
      </c>
    </row>
    <row r="1218" spans="2:4" x14ac:dyDescent="0.25">
      <c r="B1218" s="8"/>
      <c r="C1218" s="13">
        <v>11313</v>
      </c>
      <c r="D1218">
        <v>8975</v>
      </c>
    </row>
    <row r="1219" spans="2:4" x14ac:dyDescent="0.25">
      <c r="B1219" s="8"/>
      <c r="C1219" s="13">
        <v>1069</v>
      </c>
      <c r="D1219">
        <v>9603</v>
      </c>
    </row>
    <row r="1220" spans="2:4" x14ac:dyDescent="0.25">
      <c r="B1220" s="8"/>
      <c r="C1220" s="13">
        <v>18363</v>
      </c>
      <c r="D1220">
        <v>9871</v>
      </c>
    </row>
    <row r="1221" spans="2:4" x14ac:dyDescent="0.25">
      <c r="B1221" s="8"/>
      <c r="C1221" s="13">
        <v>5936</v>
      </c>
      <c r="D1221">
        <v>9010</v>
      </c>
    </row>
    <row r="1222" spans="2:4" x14ac:dyDescent="0.25">
      <c r="B1222" s="8"/>
      <c r="C1222" s="13">
        <v>16487</v>
      </c>
      <c r="D1222">
        <v>9712</v>
      </c>
    </row>
    <row r="1223" spans="2:4" x14ac:dyDescent="0.25">
      <c r="B1223" s="8"/>
      <c r="C1223" s="13">
        <v>4850</v>
      </c>
      <c r="D1223">
        <v>10319</v>
      </c>
    </row>
    <row r="1224" spans="2:4" x14ac:dyDescent="0.25">
      <c r="B1224" s="8"/>
      <c r="C1224" s="13">
        <v>17574</v>
      </c>
      <c r="D1224">
        <v>11191</v>
      </c>
    </row>
    <row r="1225" spans="2:4" x14ac:dyDescent="0.25">
      <c r="B1225" s="8"/>
      <c r="C1225" s="13">
        <v>18139</v>
      </c>
      <c r="D1225">
        <v>9228</v>
      </c>
    </row>
    <row r="1226" spans="2:4" x14ac:dyDescent="0.25">
      <c r="B1226" s="8"/>
      <c r="C1226" s="13">
        <v>18913</v>
      </c>
      <c r="D1226">
        <v>9227</v>
      </c>
    </row>
    <row r="1227" spans="2:4" x14ac:dyDescent="0.25">
      <c r="B1227" s="8"/>
      <c r="C1227" s="13">
        <v>4838</v>
      </c>
      <c r="D1227">
        <v>9769</v>
      </c>
    </row>
    <row r="1228" spans="2:4" x14ac:dyDescent="0.25">
      <c r="B1228" s="8"/>
      <c r="C1228" s="13">
        <v>12703</v>
      </c>
      <c r="D1228">
        <v>7361</v>
      </c>
    </row>
    <row r="1229" spans="2:4" x14ac:dyDescent="0.25">
      <c r="B1229" s="8"/>
      <c r="C1229" s="13">
        <v>15158</v>
      </c>
      <c r="D1229">
        <v>9486</v>
      </c>
    </row>
    <row r="1230" spans="2:4" x14ac:dyDescent="0.25">
      <c r="B1230" s="8"/>
      <c r="C1230" s="13">
        <v>14615</v>
      </c>
      <c r="D1230">
        <v>11951</v>
      </c>
    </row>
    <row r="1231" spans="2:4" x14ac:dyDescent="0.25">
      <c r="B1231" s="8"/>
      <c r="C1231" s="13">
        <v>17463</v>
      </c>
      <c r="D1231">
        <v>8575</v>
      </c>
    </row>
    <row r="1232" spans="2:4" x14ac:dyDescent="0.25">
      <c r="B1232" s="8"/>
      <c r="C1232" s="13">
        <v>2166</v>
      </c>
      <c r="D1232">
        <v>9542</v>
      </c>
    </row>
    <row r="1233" spans="2:4" x14ac:dyDescent="0.25">
      <c r="B1233" s="8"/>
      <c r="C1233" s="13">
        <v>18488</v>
      </c>
      <c r="D1233">
        <v>12419</v>
      </c>
    </row>
    <row r="1234" spans="2:4" x14ac:dyDescent="0.25">
      <c r="B1234" s="8"/>
      <c r="C1234" s="13">
        <v>2789</v>
      </c>
      <c r="D1234">
        <v>11391</v>
      </c>
    </row>
    <row r="1235" spans="2:4" x14ac:dyDescent="0.25">
      <c r="B1235" s="8"/>
      <c r="C1235" s="13">
        <v>11927</v>
      </c>
      <c r="D1235">
        <v>9686</v>
      </c>
    </row>
    <row r="1236" spans="2:4" x14ac:dyDescent="0.25">
      <c r="B1236" s="8"/>
      <c r="C1236" s="13">
        <v>18251</v>
      </c>
      <c r="D1236">
        <v>10524</v>
      </c>
    </row>
    <row r="1237" spans="2:4" x14ac:dyDescent="0.25">
      <c r="B1237" s="8"/>
      <c r="C1237" s="13">
        <v>17974</v>
      </c>
      <c r="D1237">
        <v>9873</v>
      </c>
    </row>
    <row r="1238" spans="2:4" x14ac:dyDescent="0.25">
      <c r="B1238" s="8"/>
      <c r="C1238" s="13">
        <v>9628</v>
      </c>
      <c r="D1238">
        <v>9004</v>
      </c>
    </row>
    <row r="1239" spans="2:4" x14ac:dyDescent="0.25">
      <c r="B1239" s="8"/>
      <c r="C1239" s="13">
        <v>2916</v>
      </c>
      <c r="D1239">
        <v>9693</v>
      </c>
    </row>
    <row r="1240" spans="2:4" x14ac:dyDescent="0.25">
      <c r="B1240" s="8"/>
      <c r="C1240" s="13">
        <v>14280</v>
      </c>
      <c r="D1240">
        <v>8155</v>
      </c>
    </row>
    <row r="1241" spans="2:4" x14ac:dyDescent="0.25">
      <c r="B1241" s="8"/>
      <c r="C1241" s="13">
        <v>12137</v>
      </c>
      <c r="D1241">
        <v>10217</v>
      </c>
    </row>
    <row r="1242" spans="2:4" x14ac:dyDescent="0.25">
      <c r="B1242" s="8"/>
      <c r="C1242" s="13">
        <v>12288</v>
      </c>
      <c r="D1242">
        <v>10147</v>
      </c>
    </row>
    <row r="1243" spans="2:4" x14ac:dyDescent="0.25">
      <c r="B1243" s="8"/>
      <c r="C1243" s="13">
        <v>3539</v>
      </c>
      <c r="D1243">
        <v>10882</v>
      </c>
    </row>
    <row r="1244" spans="2:4" x14ac:dyDescent="0.25">
      <c r="B1244" s="8"/>
      <c r="C1244" s="13">
        <v>18148</v>
      </c>
      <c r="D1244">
        <v>10354</v>
      </c>
    </row>
    <row r="1245" spans="2:4" x14ac:dyDescent="0.25">
      <c r="B1245" s="8"/>
      <c r="C1245" s="13">
        <v>10316</v>
      </c>
      <c r="D1245">
        <v>9572</v>
      </c>
    </row>
    <row r="1246" spans="2:4" x14ac:dyDescent="0.25">
      <c r="B1246" s="8"/>
      <c r="C1246" s="13">
        <v>2317</v>
      </c>
      <c r="D1246">
        <v>9681</v>
      </c>
    </row>
    <row r="1247" spans="2:4" x14ac:dyDescent="0.25">
      <c r="B1247" s="8"/>
      <c r="C1247" s="13">
        <v>14299</v>
      </c>
      <c r="D1247">
        <v>10002</v>
      </c>
    </row>
    <row r="1248" spans="2:4" x14ac:dyDescent="0.25">
      <c r="B1248" s="8"/>
      <c r="C1248" s="13">
        <v>3198</v>
      </c>
      <c r="D1248">
        <v>9710</v>
      </c>
    </row>
    <row r="1249" spans="2:4" x14ac:dyDescent="0.25">
      <c r="B1249" s="8"/>
      <c r="C1249" s="13">
        <v>3225</v>
      </c>
      <c r="D1249">
        <v>11370</v>
      </c>
    </row>
    <row r="1250" spans="2:4" x14ac:dyDescent="0.25">
      <c r="B1250" s="8"/>
      <c r="C1250" s="13">
        <v>4516</v>
      </c>
      <c r="D1250">
        <v>12742</v>
      </c>
    </row>
    <row r="1251" spans="2:4" x14ac:dyDescent="0.25">
      <c r="B1251" s="8"/>
      <c r="C1251" s="13">
        <v>16904</v>
      </c>
      <c r="D1251">
        <v>11534</v>
      </c>
    </row>
    <row r="1252" spans="2:4" x14ac:dyDescent="0.25">
      <c r="B1252" s="8"/>
      <c r="C1252" s="13">
        <v>15202</v>
      </c>
      <c r="D1252">
        <v>9601</v>
      </c>
    </row>
    <row r="1253" spans="2:4" x14ac:dyDescent="0.25">
      <c r="B1253" s="8"/>
      <c r="C1253" s="13">
        <v>16240</v>
      </c>
      <c r="D1253">
        <v>11632</v>
      </c>
    </row>
    <row r="1254" spans="2:4" x14ac:dyDescent="0.25">
      <c r="B1254" s="8"/>
      <c r="C1254" s="13">
        <v>15917</v>
      </c>
      <c r="D1254">
        <v>13475</v>
      </c>
    </row>
    <row r="1255" spans="2:4" x14ac:dyDescent="0.25">
      <c r="B1255" s="8"/>
      <c r="C1255" s="13">
        <v>15492</v>
      </c>
      <c r="D1255">
        <v>11018</v>
      </c>
    </row>
    <row r="1256" spans="2:4" x14ac:dyDescent="0.25">
      <c r="B1256" s="8"/>
      <c r="C1256" s="13">
        <v>6111</v>
      </c>
      <c r="D1256">
        <v>10244</v>
      </c>
    </row>
    <row r="1257" spans="2:4" x14ac:dyDescent="0.25">
      <c r="B1257" s="8"/>
      <c r="C1257" s="13">
        <v>6752</v>
      </c>
      <c r="D1257">
        <v>9441</v>
      </c>
    </row>
    <row r="1258" spans="2:4" x14ac:dyDescent="0.25">
      <c r="B1258" s="8"/>
      <c r="C1258" s="13">
        <v>6745</v>
      </c>
      <c r="D1258">
        <v>10941</v>
      </c>
    </row>
    <row r="1259" spans="2:4" x14ac:dyDescent="0.25">
      <c r="B1259" s="8"/>
      <c r="C1259" s="13">
        <v>14498</v>
      </c>
      <c r="D1259">
        <v>8352</v>
      </c>
    </row>
    <row r="1260" spans="2:4" x14ac:dyDescent="0.25">
      <c r="B1260" s="8"/>
      <c r="C1260" s="13">
        <v>13269</v>
      </c>
      <c r="D1260">
        <v>9647</v>
      </c>
    </row>
    <row r="1261" spans="2:4" x14ac:dyDescent="0.25">
      <c r="B1261" s="8"/>
      <c r="C1261" s="13">
        <v>6615</v>
      </c>
      <c r="D1261">
        <v>9029</v>
      </c>
    </row>
    <row r="1262" spans="2:4" x14ac:dyDescent="0.25">
      <c r="B1262" s="8"/>
      <c r="C1262" s="13">
        <v>15209</v>
      </c>
      <c r="D1262">
        <v>10641</v>
      </c>
    </row>
    <row r="1263" spans="2:4" x14ac:dyDescent="0.25">
      <c r="B1263" s="8"/>
      <c r="C1263" s="13">
        <v>13110</v>
      </c>
      <c r="D1263">
        <v>9515</v>
      </c>
    </row>
    <row r="1264" spans="2:4" x14ac:dyDescent="0.25">
      <c r="B1264" s="8"/>
      <c r="C1264" s="13">
        <v>4421</v>
      </c>
      <c r="D1264">
        <v>10708</v>
      </c>
    </row>
    <row r="1265" spans="2:4" x14ac:dyDescent="0.25">
      <c r="B1265" s="8"/>
      <c r="C1265" s="13">
        <v>13115</v>
      </c>
      <c r="D1265">
        <v>11403</v>
      </c>
    </row>
    <row r="1266" spans="2:4" x14ac:dyDescent="0.25">
      <c r="B1266" s="8"/>
      <c r="C1266" s="13">
        <v>13741</v>
      </c>
      <c r="D1266">
        <v>7777</v>
      </c>
    </row>
    <row r="1267" spans="2:4" x14ac:dyDescent="0.25">
      <c r="B1267" s="8"/>
      <c r="C1267" s="13">
        <v>11992</v>
      </c>
      <c r="D1267">
        <v>9794</v>
      </c>
    </row>
    <row r="1268" spans="2:4" x14ac:dyDescent="0.25">
      <c r="B1268" s="8"/>
      <c r="C1268" s="13">
        <v>1332</v>
      </c>
      <c r="D1268">
        <v>10159</v>
      </c>
    </row>
    <row r="1269" spans="2:4" x14ac:dyDescent="0.25">
      <c r="B1269" s="8"/>
      <c r="C1269" s="13">
        <v>4299</v>
      </c>
      <c r="D1269">
        <v>10566</v>
      </c>
    </row>
    <row r="1270" spans="2:4" x14ac:dyDescent="0.25">
      <c r="B1270" s="8"/>
      <c r="C1270" s="13">
        <v>13709</v>
      </c>
      <c r="D1270">
        <v>9629</v>
      </c>
    </row>
    <row r="1271" spans="2:4" x14ac:dyDescent="0.25">
      <c r="B1271" s="8"/>
      <c r="C1271" s="13">
        <v>18457</v>
      </c>
      <c r="D1271">
        <v>11729</v>
      </c>
    </row>
    <row r="1272" spans="2:4" x14ac:dyDescent="0.25">
      <c r="B1272" s="8"/>
      <c r="C1272" s="13">
        <v>2409</v>
      </c>
      <c r="D1272">
        <v>10001</v>
      </c>
    </row>
    <row r="1273" spans="2:4" x14ac:dyDescent="0.25">
      <c r="B1273" s="8"/>
      <c r="C1273" s="13">
        <v>15656</v>
      </c>
      <c r="D1273">
        <v>10758</v>
      </c>
    </row>
    <row r="1274" spans="2:4" x14ac:dyDescent="0.25">
      <c r="B1274" s="8"/>
      <c r="C1274" s="13">
        <v>12206</v>
      </c>
      <c r="D1274">
        <v>9509</v>
      </c>
    </row>
    <row r="1275" spans="2:4" x14ac:dyDescent="0.25">
      <c r="B1275" s="8"/>
      <c r="C1275" s="13">
        <v>17888</v>
      </c>
      <c r="D1275">
        <v>14457</v>
      </c>
    </row>
    <row r="1276" spans="2:4" x14ac:dyDescent="0.25">
      <c r="B1276" s="8"/>
      <c r="C1276" s="13">
        <v>16605</v>
      </c>
      <c r="D1276">
        <v>10388</v>
      </c>
    </row>
    <row r="1277" spans="2:4" x14ac:dyDescent="0.25">
      <c r="B1277" s="8"/>
      <c r="C1277" s="13">
        <v>937</v>
      </c>
      <c r="D1277">
        <v>11114</v>
      </c>
    </row>
    <row r="1278" spans="2:4" x14ac:dyDescent="0.25">
      <c r="B1278" s="8"/>
      <c r="C1278" s="13">
        <v>4665</v>
      </c>
      <c r="D1278">
        <v>10738</v>
      </c>
    </row>
    <row r="1279" spans="2:4" x14ac:dyDescent="0.25">
      <c r="B1279" s="8"/>
      <c r="C1279" s="13">
        <v>2946</v>
      </c>
      <c r="D1279">
        <v>10984</v>
      </c>
    </row>
    <row r="1280" spans="2:4" x14ac:dyDescent="0.25">
      <c r="B1280" s="8"/>
      <c r="C1280" s="13">
        <v>5018</v>
      </c>
      <c r="D1280">
        <v>7715</v>
      </c>
    </row>
    <row r="1281" spans="2:4" x14ac:dyDescent="0.25">
      <c r="B1281" s="8"/>
      <c r="C1281" s="13">
        <v>8898</v>
      </c>
      <c r="D1281">
        <v>9881</v>
      </c>
    </row>
    <row r="1282" spans="2:4" x14ac:dyDescent="0.25">
      <c r="B1282" s="8"/>
      <c r="C1282" s="13">
        <v>2525</v>
      </c>
      <c r="D1282">
        <v>9226</v>
      </c>
    </row>
    <row r="1283" spans="2:4" x14ac:dyDescent="0.25">
      <c r="B1283" s="8"/>
      <c r="C1283" s="13">
        <v>10197</v>
      </c>
      <c r="D1283">
        <v>6932</v>
      </c>
    </row>
    <row r="1284" spans="2:4" x14ac:dyDescent="0.25">
      <c r="B1284" s="8"/>
      <c r="C1284" s="13">
        <v>17895</v>
      </c>
      <c r="D1284">
        <v>10466</v>
      </c>
    </row>
    <row r="1285" spans="2:4" x14ac:dyDescent="0.25">
      <c r="B1285" s="8"/>
      <c r="C1285" s="13">
        <v>18344</v>
      </c>
      <c r="D1285">
        <v>9318</v>
      </c>
    </row>
    <row r="1286" spans="2:4" x14ac:dyDescent="0.25">
      <c r="B1286" s="8"/>
      <c r="C1286" s="13">
        <v>6464</v>
      </c>
      <c r="D1286">
        <v>10967</v>
      </c>
    </row>
    <row r="1287" spans="2:4" x14ac:dyDescent="0.25">
      <c r="B1287" s="8"/>
      <c r="C1287" s="13">
        <v>9400</v>
      </c>
      <c r="D1287">
        <v>12264</v>
      </c>
    </row>
    <row r="1288" spans="2:4" x14ac:dyDescent="0.25">
      <c r="B1288" s="8"/>
      <c r="C1288" s="13">
        <v>2856</v>
      </c>
      <c r="D1288">
        <v>9238</v>
      </c>
    </row>
    <row r="1289" spans="2:4" x14ac:dyDescent="0.25">
      <c r="B1289" s="8"/>
      <c r="C1289" s="13">
        <v>10379</v>
      </c>
      <c r="D1289">
        <v>10204</v>
      </c>
    </row>
    <row r="1290" spans="2:4" x14ac:dyDescent="0.25">
      <c r="B1290" s="8"/>
      <c r="C1290" s="13">
        <v>3323</v>
      </c>
      <c r="D1290">
        <v>10472</v>
      </c>
    </row>
    <row r="1291" spans="2:4" x14ac:dyDescent="0.25">
      <c r="B1291" s="8"/>
      <c r="C1291" s="13">
        <v>7857</v>
      </c>
      <c r="D1291">
        <v>12194</v>
      </c>
    </row>
    <row r="1292" spans="2:4" x14ac:dyDescent="0.25">
      <c r="B1292" s="8"/>
      <c r="C1292" s="13">
        <v>19689</v>
      </c>
      <c r="D1292">
        <v>10839</v>
      </c>
    </row>
    <row r="1293" spans="2:4" x14ac:dyDescent="0.25">
      <c r="B1293" s="8"/>
      <c r="C1293" s="13">
        <v>19990</v>
      </c>
      <c r="D1293">
        <v>7723</v>
      </c>
    </row>
    <row r="1294" spans="2:4" x14ac:dyDescent="0.25">
      <c r="B1294" s="8"/>
      <c r="C1294" s="13">
        <v>7100</v>
      </c>
      <c r="D1294">
        <v>11602</v>
      </c>
    </row>
    <row r="1295" spans="2:4" x14ac:dyDescent="0.25">
      <c r="B1295" s="8"/>
      <c r="C1295" s="13">
        <v>8985</v>
      </c>
      <c r="D1295">
        <v>11888</v>
      </c>
    </row>
    <row r="1296" spans="2:4" x14ac:dyDescent="0.25">
      <c r="B1296" s="8"/>
      <c r="C1296" s="13">
        <v>6637</v>
      </c>
      <c r="D1296">
        <v>8982</v>
      </c>
    </row>
    <row r="1297" spans="2:4" x14ac:dyDescent="0.25">
      <c r="B1297" s="8"/>
      <c r="C1297" s="13">
        <v>18107</v>
      </c>
      <c r="D1297">
        <v>9656</v>
      </c>
    </row>
    <row r="1298" spans="2:4" x14ac:dyDescent="0.25">
      <c r="B1298" s="8"/>
      <c r="C1298" s="13">
        <v>16652</v>
      </c>
      <c r="D1298">
        <v>10399</v>
      </c>
    </row>
    <row r="1299" spans="2:4" x14ac:dyDescent="0.25">
      <c r="B1299" s="8"/>
      <c r="C1299" s="13">
        <v>13003</v>
      </c>
      <c r="D1299">
        <v>8590</v>
      </c>
    </row>
    <row r="1300" spans="2:4" x14ac:dyDescent="0.25">
      <c r="B1300" s="8"/>
      <c r="C1300" s="13">
        <v>13689</v>
      </c>
      <c r="D1300">
        <v>10453</v>
      </c>
    </row>
    <row r="1301" spans="2:4" x14ac:dyDescent="0.25">
      <c r="B1301" s="8"/>
      <c r="C1301" s="13">
        <v>9913</v>
      </c>
      <c r="D1301">
        <v>10935</v>
      </c>
    </row>
    <row r="1302" spans="2:4" x14ac:dyDescent="0.25">
      <c r="B1302" s="8"/>
      <c r="C1302" s="13">
        <v>18463</v>
      </c>
      <c r="D1302">
        <v>8876</v>
      </c>
    </row>
    <row r="1303" spans="2:4" x14ac:dyDescent="0.25">
      <c r="B1303" s="8"/>
      <c r="C1303" s="13">
        <v>14730</v>
      </c>
      <c r="D1303">
        <v>9984</v>
      </c>
    </row>
    <row r="1304" spans="2:4" x14ac:dyDescent="0.25">
      <c r="B1304" s="8"/>
      <c r="C1304" s="13">
        <v>6191</v>
      </c>
      <c r="D1304">
        <v>11084</v>
      </c>
    </row>
    <row r="1305" spans="2:4" x14ac:dyDescent="0.25">
      <c r="B1305" s="8"/>
      <c r="C1305" s="13">
        <v>15621</v>
      </c>
      <c r="D1305">
        <v>9740</v>
      </c>
    </row>
    <row r="1306" spans="2:4" x14ac:dyDescent="0.25">
      <c r="B1306" s="8"/>
      <c r="C1306" s="13">
        <v>5774</v>
      </c>
      <c r="D1306">
        <v>9377</v>
      </c>
    </row>
    <row r="1307" spans="2:4" x14ac:dyDescent="0.25">
      <c r="B1307" s="8"/>
      <c r="C1307" s="13">
        <v>5903</v>
      </c>
      <c r="D1307">
        <v>10025</v>
      </c>
    </row>
    <row r="1308" spans="2:4" x14ac:dyDescent="0.25">
      <c r="B1308" s="8"/>
      <c r="C1308" s="13">
        <v>16566</v>
      </c>
      <c r="D1308">
        <v>10304</v>
      </c>
    </row>
    <row r="1309" spans="2:4" x14ac:dyDescent="0.25">
      <c r="B1309" s="8"/>
      <c r="C1309" s="13">
        <v>9349</v>
      </c>
      <c r="D1309">
        <v>6929</v>
      </c>
    </row>
    <row r="1310" spans="2:4" x14ac:dyDescent="0.25">
      <c r="B1310" s="8"/>
      <c r="C1310" s="13">
        <v>16385</v>
      </c>
      <c r="D1310">
        <v>9996</v>
      </c>
    </row>
    <row r="1311" spans="2:4" x14ac:dyDescent="0.25">
      <c r="B1311" s="8"/>
      <c r="C1311" s="13">
        <v>17570</v>
      </c>
      <c r="D1311">
        <v>9355</v>
      </c>
    </row>
    <row r="1312" spans="2:4" x14ac:dyDescent="0.25">
      <c r="B1312" s="8"/>
      <c r="C1312" s="13">
        <v>6184</v>
      </c>
      <c r="D1312">
        <v>13619</v>
      </c>
    </row>
    <row r="1313" spans="2:4" x14ac:dyDescent="0.25">
      <c r="B1313" s="8"/>
      <c r="C1313" s="13">
        <v>15938</v>
      </c>
      <c r="D1313">
        <v>10709</v>
      </c>
    </row>
    <row r="1314" spans="2:4" x14ac:dyDescent="0.25">
      <c r="B1314" s="8"/>
      <c r="C1314" s="13">
        <v>2043</v>
      </c>
      <c r="D1314">
        <v>9611</v>
      </c>
    </row>
    <row r="1315" spans="2:4" x14ac:dyDescent="0.25">
      <c r="B1315" s="8"/>
      <c r="C1315" s="13">
        <v>10509</v>
      </c>
      <c r="D1315">
        <v>12608</v>
      </c>
    </row>
    <row r="1316" spans="2:4" x14ac:dyDescent="0.25">
      <c r="B1316" s="8"/>
      <c r="C1316" s="13">
        <v>2317</v>
      </c>
      <c r="D1316">
        <v>11601</v>
      </c>
    </row>
    <row r="1317" spans="2:4" x14ac:dyDescent="0.25">
      <c r="B1317" s="8"/>
      <c r="C1317" s="13">
        <v>10725</v>
      </c>
      <c r="D1317">
        <v>9893</v>
      </c>
    </row>
    <row r="1318" spans="2:4" x14ac:dyDescent="0.25">
      <c r="B1318" s="8"/>
      <c r="C1318" s="13">
        <v>9862</v>
      </c>
      <c r="D1318">
        <v>10416</v>
      </c>
    </row>
    <row r="1319" spans="2:4" x14ac:dyDescent="0.25">
      <c r="B1319" s="8"/>
      <c r="C1319" s="13">
        <v>18433</v>
      </c>
      <c r="D1319">
        <v>12575</v>
      </c>
    </row>
    <row r="1320" spans="2:4" x14ac:dyDescent="0.25">
      <c r="B1320" s="8"/>
      <c r="C1320" s="13">
        <v>5625</v>
      </c>
      <c r="D1320">
        <v>10998</v>
      </c>
    </row>
    <row r="1321" spans="2:4" x14ac:dyDescent="0.25">
      <c r="B1321" s="8"/>
      <c r="C1321" s="13">
        <v>4558</v>
      </c>
      <c r="D1321">
        <v>10702</v>
      </c>
    </row>
    <row r="1322" spans="2:4" x14ac:dyDescent="0.25">
      <c r="B1322" s="8"/>
      <c r="C1322" s="13">
        <v>14502</v>
      </c>
      <c r="D1322">
        <v>9732</v>
      </c>
    </row>
    <row r="1323" spans="2:4" x14ac:dyDescent="0.25">
      <c r="B1323" s="8"/>
      <c r="C1323" s="13">
        <v>10174</v>
      </c>
      <c r="D1323">
        <v>8328</v>
      </c>
    </row>
    <row r="1324" spans="2:4" x14ac:dyDescent="0.25">
      <c r="B1324" s="8"/>
      <c r="C1324" s="13">
        <v>5114</v>
      </c>
      <c r="D1324">
        <v>10095</v>
      </c>
    </row>
    <row r="1325" spans="2:4" x14ac:dyDescent="0.25">
      <c r="B1325" s="8"/>
      <c r="C1325" s="13">
        <v>2524</v>
      </c>
      <c r="D1325">
        <v>9138</v>
      </c>
    </row>
    <row r="1326" spans="2:4" x14ac:dyDescent="0.25">
      <c r="B1326" s="8"/>
      <c r="C1326" s="13">
        <v>14511</v>
      </c>
      <c r="D1326">
        <v>8535</v>
      </c>
    </row>
    <row r="1327" spans="2:4" x14ac:dyDescent="0.25">
      <c r="B1327" s="8"/>
      <c r="C1327" s="13">
        <v>9671</v>
      </c>
      <c r="D1327">
        <v>10973</v>
      </c>
    </row>
    <row r="1328" spans="2:4" x14ac:dyDescent="0.25">
      <c r="B1328" s="8"/>
      <c r="C1328" s="13">
        <v>5533</v>
      </c>
      <c r="D1328">
        <v>7992</v>
      </c>
    </row>
    <row r="1329" spans="2:4" x14ac:dyDescent="0.25">
      <c r="B1329" s="8"/>
      <c r="C1329" s="13">
        <v>725</v>
      </c>
      <c r="D1329">
        <v>8855</v>
      </c>
    </row>
    <row r="1330" spans="2:4" x14ac:dyDescent="0.25">
      <c r="B1330" s="8"/>
      <c r="C1330" s="13">
        <v>724</v>
      </c>
      <c r="D1330">
        <v>8586</v>
      </c>
    </row>
    <row r="1331" spans="2:4" x14ac:dyDescent="0.25">
      <c r="B1331" s="8"/>
      <c r="C1331" s="13">
        <v>13532</v>
      </c>
      <c r="D1331">
        <v>8002</v>
      </c>
    </row>
    <row r="1332" spans="2:4" x14ac:dyDescent="0.25">
      <c r="B1332" s="8"/>
      <c r="C1332" s="13">
        <v>11310</v>
      </c>
      <c r="D1332">
        <v>10767</v>
      </c>
    </row>
    <row r="1333" spans="2:4" x14ac:dyDescent="0.25">
      <c r="B1333" s="8"/>
      <c r="C1333" s="13">
        <v>11553</v>
      </c>
      <c r="D1333">
        <v>9156</v>
      </c>
    </row>
    <row r="1334" spans="2:4" x14ac:dyDescent="0.25">
      <c r="B1334" s="8"/>
      <c r="C1334" s="13">
        <v>7699</v>
      </c>
      <c r="D1334">
        <v>9261</v>
      </c>
    </row>
    <row r="1335" spans="2:4" x14ac:dyDescent="0.25">
      <c r="B1335" s="8"/>
      <c r="C1335" s="13">
        <v>2665</v>
      </c>
      <c r="D1335">
        <v>9596</v>
      </c>
    </row>
    <row r="1336" spans="2:4" x14ac:dyDescent="0.25">
      <c r="B1336" s="8"/>
      <c r="C1336" s="13">
        <v>10742</v>
      </c>
      <c r="D1336">
        <v>11514</v>
      </c>
    </row>
    <row r="1337" spans="2:4" x14ac:dyDescent="0.25">
      <c r="B1337" s="8"/>
      <c r="C1337" s="13">
        <v>3719</v>
      </c>
      <c r="D1337">
        <v>11957</v>
      </c>
    </row>
    <row r="1338" spans="2:4" x14ac:dyDescent="0.25">
      <c r="B1338" s="8"/>
      <c r="C1338" s="13">
        <v>15819</v>
      </c>
      <c r="D1338">
        <v>10612</v>
      </c>
    </row>
    <row r="1339" spans="2:4" x14ac:dyDescent="0.25">
      <c r="B1339" s="8"/>
      <c r="C1339" s="13">
        <v>18800</v>
      </c>
      <c r="D1339">
        <v>11171</v>
      </c>
    </row>
    <row r="1340" spans="2:4" x14ac:dyDescent="0.25">
      <c r="B1340" s="8"/>
      <c r="C1340" s="13">
        <v>8930</v>
      </c>
      <c r="D1340">
        <v>10936</v>
      </c>
    </row>
    <row r="1341" spans="2:4" x14ac:dyDescent="0.25">
      <c r="B1341" s="8"/>
      <c r="C1341" s="13">
        <v>13657</v>
      </c>
      <c r="D1341">
        <v>12103</v>
      </c>
    </row>
    <row r="1342" spans="2:4" x14ac:dyDescent="0.25">
      <c r="B1342" s="8"/>
      <c r="C1342" s="13">
        <v>1743</v>
      </c>
      <c r="D1342">
        <v>11429</v>
      </c>
    </row>
    <row r="1343" spans="2:4" x14ac:dyDescent="0.25">
      <c r="B1343" s="8"/>
      <c r="C1343" s="13">
        <v>17673</v>
      </c>
      <c r="D1343">
        <v>10815</v>
      </c>
    </row>
    <row r="1344" spans="2:4" x14ac:dyDescent="0.25">
      <c r="B1344" s="8"/>
      <c r="C1344" s="13">
        <v>859</v>
      </c>
      <c r="D1344">
        <v>10948</v>
      </c>
    </row>
    <row r="1345" spans="2:4" x14ac:dyDescent="0.25">
      <c r="B1345" s="8"/>
      <c r="C1345" s="13">
        <v>743</v>
      </c>
      <c r="D1345">
        <v>10498</v>
      </c>
    </row>
    <row r="1346" spans="2:4" x14ac:dyDescent="0.25">
      <c r="B1346" s="8"/>
      <c r="C1346" s="13">
        <v>1002</v>
      </c>
      <c r="D1346">
        <v>11445</v>
      </c>
    </row>
    <row r="1347" spans="2:4" x14ac:dyDescent="0.25">
      <c r="B1347" s="8"/>
      <c r="C1347" s="13">
        <v>11039</v>
      </c>
      <c r="D1347">
        <v>10665</v>
      </c>
    </row>
    <row r="1348" spans="2:4" x14ac:dyDescent="0.25">
      <c r="B1348" s="8"/>
      <c r="C1348" s="13">
        <v>585</v>
      </c>
      <c r="D1348">
        <v>10280</v>
      </c>
    </row>
    <row r="1349" spans="2:4" x14ac:dyDescent="0.25">
      <c r="B1349" s="8"/>
      <c r="C1349" s="13">
        <v>16961</v>
      </c>
      <c r="D1349">
        <v>11058</v>
      </c>
    </row>
    <row r="1350" spans="2:4" x14ac:dyDescent="0.25">
      <c r="B1350" s="8"/>
      <c r="C1350" s="13">
        <v>13608</v>
      </c>
      <c r="D1350">
        <v>11915</v>
      </c>
    </row>
    <row r="1351" spans="2:4" x14ac:dyDescent="0.25">
      <c r="B1351" s="8"/>
      <c r="C1351" s="13">
        <v>19254</v>
      </c>
      <c r="D1351">
        <v>10089</v>
      </c>
    </row>
    <row r="1352" spans="2:4" x14ac:dyDescent="0.25">
      <c r="B1352" s="8"/>
      <c r="C1352" s="13">
        <v>7293</v>
      </c>
      <c r="D1352">
        <v>10463</v>
      </c>
    </row>
    <row r="1353" spans="2:4" x14ac:dyDescent="0.25">
      <c r="B1353" s="8"/>
      <c r="C1353" s="13">
        <v>11245</v>
      </c>
      <c r="D1353">
        <v>9610</v>
      </c>
    </row>
    <row r="1354" spans="2:4" x14ac:dyDescent="0.25">
      <c r="B1354" s="8"/>
      <c r="C1354" s="13">
        <v>7074</v>
      </c>
      <c r="D1354">
        <v>10360</v>
      </c>
    </row>
    <row r="1355" spans="2:4" x14ac:dyDescent="0.25">
      <c r="B1355" s="8"/>
      <c r="C1355" s="13">
        <v>9045</v>
      </c>
      <c r="D1355">
        <v>8963</v>
      </c>
    </row>
    <row r="1356" spans="2:4" x14ac:dyDescent="0.25">
      <c r="B1356" s="8"/>
      <c r="C1356" s="13">
        <v>782</v>
      </c>
      <c r="D1356">
        <v>9751</v>
      </c>
    </row>
    <row r="1357" spans="2:4" x14ac:dyDescent="0.25">
      <c r="B1357" s="8"/>
      <c r="C1357" s="13">
        <v>15646</v>
      </c>
      <c r="D1357">
        <v>9489</v>
      </c>
    </row>
    <row r="1358" spans="2:4" x14ac:dyDescent="0.25">
      <c r="B1358" s="8"/>
      <c r="C1358" s="13">
        <v>13454</v>
      </c>
      <c r="D1358">
        <v>13277</v>
      </c>
    </row>
    <row r="1359" spans="2:4" x14ac:dyDescent="0.25">
      <c r="B1359" s="8"/>
      <c r="C1359" s="13">
        <v>6345</v>
      </c>
      <c r="D1359">
        <v>11668</v>
      </c>
    </row>
    <row r="1360" spans="2:4" x14ac:dyDescent="0.25">
      <c r="B1360" s="8"/>
      <c r="C1360" s="13">
        <v>5430</v>
      </c>
      <c r="D1360">
        <v>10145</v>
      </c>
    </row>
    <row r="1361" spans="2:4" x14ac:dyDescent="0.25">
      <c r="B1361" s="8"/>
      <c r="C1361" s="13">
        <v>6666</v>
      </c>
      <c r="D1361">
        <v>10100</v>
      </c>
    </row>
    <row r="1362" spans="2:4" x14ac:dyDescent="0.25">
      <c r="B1362" s="8"/>
      <c r="C1362" s="13">
        <v>7572</v>
      </c>
      <c r="D1362">
        <v>10628</v>
      </c>
    </row>
    <row r="1363" spans="2:4" x14ac:dyDescent="0.25">
      <c r="B1363" s="8"/>
      <c r="C1363" s="13">
        <v>6016</v>
      </c>
      <c r="D1363">
        <v>10569</v>
      </c>
    </row>
    <row r="1364" spans="2:4" x14ac:dyDescent="0.25">
      <c r="B1364" s="8"/>
      <c r="C1364" s="13">
        <v>13599</v>
      </c>
      <c r="D1364">
        <v>9608</v>
      </c>
    </row>
    <row r="1365" spans="2:4" x14ac:dyDescent="0.25">
      <c r="B1365" s="8"/>
      <c r="C1365" s="13">
        <v>3603</v>
      </c>
      <c r="D1365">
        <v>9660</v>
      </c>
    </row>
    <row r="1366" spans="2:4" x14ac:dyDescent="0.25">
      <c r="B1366" s="8"/>
      <c r="C1366" s="13">
        <v>13489</v>
      </c>
      <c r="D1366">
        <v>11626</v>
      </c>
    </row>
    <row r="1367" spans="2:4" x14ac:dyDescent="0.25">
      <c r="B1367" s="8"/>
      <c r="C1367" s="13">
        <v>4789</v>
      </c>
      <c r="D1367">
        <v>10826</v>
      </c>
    </row>
    <row r="1368" spans="2:4" x14ac:dyDescent="0.25">
      <c r="B1368" s="8"/>
      <c r="C1368" s="13">
        <v>5187</v>
      </c>
      <c r="D1368">
        <v>7641</v>
      </c>
    </row>
    <row r="1369" spans="2:4" x14ac:dyDescent="0.25">
      <c r="B1369" s="8"/>
      <c r="C1369" s="13">
        <v>1599</v>
      </c>
      <c r="D1369">
        <v>10834</v>
      </c>
    </row>
    <row r="1370" spans="2:4" x14ac:dyDescent="0.25">
      <c r="B1370" s="8"/>
      <c r="C1370" s="13">
        <v>2800</v>
      </c>
      <c r="D1370">
        <v>11976</v>
      </c>
    </row>
    <row r="1371" spans="2:4" x14ac:dyDescent="0.25">
      <c r="B1371" s="8"/>
      <c r="C1371" s="13">
        <v>6704</v>
      </c>
      <c r="D1371">
        <v>11197</v>
      </c>
    </row>
    <row r="1372" spans="2:4" x14ac:dyDescent="0.25">
      <c r="B1372" s="8"/>
      <c r="C1372" s="13">
        <v>4110</v>
      </c>
      <c r="D1372">
        <v>10098</v>
      </c>
    </row>
    <row r="1373" spans="2:4" x14ac:dyDescent="0.25">
      <c r="B1373" s="8"/>
      <c r="C1373" s="13">
        <v>17104</v>
      </c>
      <c r="D1373">
        <v>8437</v>
      </c>
    </row>
    <row r="1374" spans="2:4" x14ac:dyDescent="0.25">
      <c r="B1374" s="8"/>
      <c r="C1374" s="13">
        <v>3930</v>
      </c>
      <c r="D1374">
        <v>10455</v>
      </c>
    </row>
    <row r="1375" spans="2:4" x14ac:dyDescent="0.25">
      <c r="B1375" s="8"/>
      <c r="C1375" s="13">
        <v>15298</v>
      </c>
      <c r="D1375">
        <v>9313</v>
      </c>
    </row>
    <row r="1376" spans="2:4" x14ac:dyDescent="0.25">
      <c r="B1376" s="8"/>
      <c r="C1376" s="13">
        <v>18011</v>
      </c>
      <c r="D1376">
        <v>10703</v>
      </c>
    </row>
    <row r="1377" spans="2:4" x14ac:dyDescent="0.25">
      <c r="B1377" s="8"/>
      <c r="C1377" s="13">
        <v>7065</v>
      </c>
      <c r="D1377">
        <v>9704</v>
      </c>
    </row>
    <row r="1378" spans="2:4" x14ac:dyDescent="0.25">
      <c r="B1378" s="8"/>
      <c r="C1378" s="13">
        <v>16953</v>
      </c>
      <c r="D1378">
        <v>10170</v>
      </c>
    </row>
    <row r="1379" spans="2:4" x14ac:dyDescent="0.25">
      <c r="B1379" s="8"/>
      <c r="C1379" s="13">
        <v>11341</v>
      </c>
      <c r="D1379">
        <v>12244</v>
      </c>
    </row>
    <row r="1380" spans="2:4" x14ac:dyDescent="0.25">
      <c r="B1380" s="8"/>
      <c r="C1380" s="13">
        <v>19601</v>
      </c>
      <c r="D1380">
        <v>10683</v>
      </c>
    </row>
    <row r="1381" spans="2:4" x14ac:dyDescent="0.25">
      <c r="B1381" s="8"/>
      <c r="C1381" s="13">
        <v>5974</v>
      </c>
      <c r="D1381">
        <v>11127</v>
      </c>
    </row>
    <row r="1382" spans="2:4" x14ac:dyDescent="0.25">
      <c r="B1382" s="8"/>
      <c r="C1382" s="13">
        <v>971</v>
      </c>
      <c r="D1382">
        <v>11811</v>
      </c>
    </row>
    <row r="1383" spans="2:4" x14ac:dyDescent="0.25">
      <c r="B1383" s="8"/>
      <c r="C1383" s="13">
        <v>14001</v>
      </c>
      <c r="D1383">
        <v>9196</v>
      </c>
    </row>
    <row r="1384" spans="2:4" x14ac:dyDescent="0.25">
      <c r="B1384" s="8"/>
      <c r="C1384" s="13">
        <v>2156</v>
      </c>
      <c r="D1384">
        <v>11096</v>
      </c>
    </row>
    <row r="1385" spans="2:4" x14ac:dyDescent="0.25">
      <c r="B1385" s="8"/>
      <c r="C1385" s="13">
        <v>12572</v>
      </c>
      <c r="D1385">
        <v>10805</v>
      </c>
    </row>
    <row r="1386" spans="2:4" x14ac:dyDescent="0.25">
      <c r="B1386" s="8"/>
      <c r="C1386" s="13">
        <v>4491</v>
      </c>
      <c r="D1386">
        <v>9922</v>
      </c>
    </row>
    <row r="1387" spans="2:4" x14ac:dyDescent="0.25">
      <c r="B1387" s="8"/>
      <c r="C1387" s="13">
        <v>15378</v>
      </c>
      <c r="D1387">
        <v>10419</v>
      </c>
    </row>
    <row r="1388" spans="2:4" x14ac:dyDescent="0.25">
      <c r="B1388" s="8"/>
      <c r="C1388" s="13">
        <v>9520</v>
      </c>
      <c r="D1388">
        <v>11172</v>
      </c>
    </row>
    <row r="1389" spans="2:4" x14ac:dyDescent="0.25">
      <c r="B1389" s="8"/>
      <c r="C1389" s="13">
        <v>18440</v>
      </c>
      <c r="D1389">
        <v>9854</v>
      </c>
    </row>
    <row r="1390" spans="2:4" x14ac:dyDescent="0.25">
      <c r="B1390" s="8"/>
      <c r="C1390" s="13">
        <v>15455</v>
      </c>
      <c r="D1390">
        <v>8227</v>
      </c>
    </row>
    <row r="1391" spans="2:4" x14ac:dyDescent="0.25">
      <c r="B1391" s="8"/>
      <c r="C1391" s="13">
        <v>5297</v>
      </c>
      <c r="D1391">
        <v>9813</v>
      </c>
    </row>
    <row r="1392" spans="2:4" x14ac:dyDescent="0.25">
      <c r="B1392" s="8"/>
      <c r="C1392" s="13">
        <v>9534</v>
      </c>
      <c r="D1392">
        <v>9693</v>
      </c>
    </row>
    <row r="1393" spans="2:4" x14ac:dyDescent="0.25">
      <c r="B1393" s="8"/>
      <c r="C1393" s="13">
        <v>18708</v>
      </c>
      <c r="D1393">
        <v>10919</v>
      </c>
    </row>
    <row r="1394" spans="2:4" x14ac:dyDescent="0.25">
      <c r="B1394" s="8"/>
      <c r="C1394" s="13">
        <v>972</v>
      </c>
      <c r="D1394">
        <v>10730</v>
      </c>
    </row>
    <row r="1395" spans="2:4" x14ac:dyDescent="0.25">
      <c r="B1395" s="8"/>
      <c r="C1395" s="13">
        <v>11560</v>
      </c>
      <c r="D1395">
        <v>8736</v>
      </c>
    </row>
    <row r="1396" spans="2:4" x14ac:dyDescent="0.25">
      <c r="B1396" s="8"/>
      <c r="C1396" s="13">
        <v>11871</v>
      </c>
      <c r="D1396">
        <v>12097</v>
      </c>
    </row>
    <row r="1397" spans="2:4" x14ac:dyDescent="0.25">
      <c r="B1397" s="8"/>
      <c r="C1397" s="13">
        <v>16584</v>
      </c>
      <c r="D1397">
        <v>8911</v>
      </c>
    </row>
    <row r="1398" spans="2:4" x14ac:dyDescent="0.25">
      <c r="B1398" s="8"/>
      <c r="C1398" s="13">
        <v>13702</v>
      </c>
      <c r="D1398">
        <v>11727</v>
      </c>
    </row>
    <row r="1399" spans="2:4" x14ac:dyDescent="0.25">
      <c r="B1399" s="8"/>
      <c r="C1399" s="13">
        <v>6333</v>
      </c>
      <c r="D1399">
        <v>10419</v>
      </c>
    </row>
    <row r="1400" spans="2:4" x14ac:dyDescent="0.25">
      <c r="B1400" s="8"/>
      <c r="C1400" s="13">
        <v>11821</v>
      </c>
      <c r="D1400">
        <v>11022</v>
      </c>
    </row>
    <row r="1401" spans="2:4" x14ac:dyDescent="0.25">
      <c r="B1401" s="8"/>
      <c r="C1401" s="13">
        <v>6814</v>
      </c>
      <c r="D1401">
        <v>10209</v>
      </c>
    </row>
    <row r="1402" spans="2:4" x14ac:dyDescent="0.25">
      <c r="B1402" s="8"/>
      <c r="C1402" s="13">
        <v>11537</v>
      </c>
      <c r="D1402">
        <v>11803</v>
      </c>
    </row>
    <row r="1403" spans="2:4" x14ac:dyDescent="0.25">
      <c r="B1403" s="8"/>
      <c r="C1403" s="13">
        <v>8619</v>
      </c>
      <c r="D1403">
        <v>11486</v>
      </c>
    </row>
    <row r="1404" spans="2:4" x14ac:dyDescent="0.25">
      <c r="B1404" s="8"/>
      <c r="C1404" s="13">
        <v>4737</v>
      </c>
      <c r="D1404">
        <v>9720</v>
      </c>
    </row>
    <row r="1405" spans="2:4" x14ac:dyDescent="0.25">
      <c r="B1405" s="8"/>
      <c r="C1405" s="13">
        <v>6089</v>
      </c>
      <c r="D1405">
        <v>12076</v>
      </c>
    </row>
    <row r="1406" spans="2:4" x14ac:dyDescent="0.25">
      <c r="B1406" s="8"/>
      <c r="C1406" s="13">
        <v>16406</v>
      </c>
      <c r="D1406">
        <v>8271</v>
      </c>
    </row>
    <row r="1407" spans="2:4" x14ac:dyDescent="0.25">
      <c r="B1407" s="8"/>
      <c r="C1407" s="13">
        <v>13431</v>
      </c>
      <c r="D1407">
        <v>10838</v>
      </c>
    </row>
    <row r="1408" spans="2:4" x14ac:dyDescent="0.25">
      <c r="B1408" s="8"/>
      <c r="C1408" s="13">
        <v>3586</v>
      </c>
      <c r="D1408">
        <v>10414</v>
      </c>
    </row>
    <row r="1409" spans="2:4" x14ac:dyDescent="0.25">
      <c r="B1409" s="8"/>
      <c r="C1409" s="13">
        <v>12047</v>
      </c>
      <c r="D1409">
        <v>9834</v>
      </c>
    </row>
    <row r="1410" spans="2:4" x14ac:dyDescent="0.25">
      <c r="B1410" s="8"/>
      <c r="C1410" s="13">
        <v>6154</v>
      </c>
      <c r="D1410">
        <v>8127</v>
      </c>
    </row>
    <row r="1411" spans="2:4" x14ac:dyDescent="0.25">
      <c r="B1411" s="8"/>
      <c r="C1411" s="13">
        <v>592</v>
      </c>
      <c r="D1411">
        <v>11627</v>
      </c>
    </row>
    <row r="1412" spans="2:4" x14ac:dyDescent="0.25">
      <c r="B1412" s="8"/>
      <c r="C1412" s="13">
        <v>3506</v>
      </c>
      <c r="D1412">
        <v>10012</v>
      </c>
    </row>
    <row r="1413" spans="2:4" x14ac:dyDescent="0.25">
      <c r="B1413" s="8"/>
      <c r="C1413" s="13">
        <v>12348</v>
      </c>
      <c r="D1413">
        <v>9523</v>
      </c>
    </row>
    <row r="1414" spans="2:4" x14ac:dyDescent="0.25">
      <c r="B1414" s="8"/>
      <c r="C1414" s="13">
        <v>3420</v>
      </c>
      <c r="D1414">
        <v>12414</v>
      </c>
    </row>
    <row r="1415" spans="2:4" x14ac:dyDescent="0.25">
      <c r="B1415" s="8"/>
      <c r="C1415" s="13">
        <v>5195</v>
      </c>
      <c r="D1415">
        <v>9718</v>
      </c>
    </row>
    <row r="1416" spans="2:4" x14ac:dyDescent="0.25">
      <c r="B1416" s="8"/>
      <c r="C1416" s="13">
        <v>14662</v>
      </c>
      <c r="D1416">
        <v>11533</v>
      </c>
    </row>
    <row r="1417" spans="2:4" x14ac:dyDescent="0.25">
      <c r="B1417" s="8"/>
      <c r="C1417" s="13">
        <v>10938</v>
      </c>
      <c r="D1417">
        <v>9734</v>
      </c>
    </row>
    <row r="1418" spans="2:4" x14ac:dyDescent="0.25">
      <c r="B1418" s="8"/>
      <c r="C1418" s="13">
        <v>11882</v>
      </c>
      <c r="D1418">
        <v>10042</v>
      </c>
    </row>
    <row r="1419" spans="2:4" x14ac:dyDescent="0.25">
      <c r="B1419" s="8"/>
      <c r="C1419" s="13">
        <v>3314</v>
      </c>
      <c r="D1419">
        <v>9489</v>
      </c>
    </row>
    <row r="1420" spans="2:4" x14ac:dyDescent="0.25">
      <c r="B1420" s="8"/>
      <c r="C1420" s="13">
        <v>6496</v>
      </c>
      <c r="D1420">
        <v>9114</v>
      </c>
    </row>
    <row r="1421" spans="2:4" x14ac:dyDescent="0.25">
      <c r="B1421" s="8"/>
      <c r="C1421" s="13">
        <v>13801</v>
      </c>
      <c r="D1421">
        <v>9457</v>
      </c>
    </row>
    <row r="1422" spans="2:4" x14ac:dyDescent="0.25">
      <c r="B1422" s="8"/>
      <c r="C1422" s="13">
        <v>4216</v>
      </c>
      <c r="D1422">
        <v>13401</v>
      </c>
    </row>
    <row r="1423" spans="2:4" x14ac:dyDescent="0.25">
      <c r="B1423" s="8"/>
      <c r="C1423" s="13">
        <v>14751</v>
      </c>
      <c r="D1423">
        <v>11703</v>
      </c>
    </row>
    <row r="1424" spans="2:4" x14ac:dyDescent="0.25">
      <c r="B1424" s="8"/>
      <c r="C1424" s="13">
        <v>7644</v>
      </c>
      <c r="D1424">
        <v>11797</v>
      </c>
    </row>
    <row r="1425" spans="2:4" x14ac:dyDescent="0.25">
      <c r="B1425" s="8"/>
      <c r="C1425" s="13">
        <v>563</v>
      </c>
      <c r="D1425">
        <v>11586</v>
      </c>
    </row>
    <row r="1426" spans="2:4" x14ac:dyDescent="0.25">
      <c r="B1426" s="8"/>
      <c r="C1426" s="13">
        <v>1335</v>
      </c>
      <c r="D1426">
        <v>10818</v>
      </c>
    </row>
    <row r="1427" spans="2:4" x14ac:dyDescent="0.25">
      <c r="B1427" s="8"/>
      <c r="C1427" s="13">
        <v>11445</v>
      </c>
      <c r="D1427">
        <v>10072</v>
      </c>
    </row>
    <row r="1428" spans="2:4" x14ac:dyDescent="0.25">
      <c r="B1428" s="8"/>
      <c r="C1428" s="13">
        <v>14251</v>
      </c>
      <c r="D1428">
        <v>9378</v>
      </c>
    </row>
    <row r="1429" spans="2:4" x14ac:dyDescent="0.25">
      <c r="B1429" s="8"/>
      <c r="C1429" s="13">
        <v>2219</v>
      </c>
      <c r="D1429">
        <v>7682</v>
      </c>
    </row>
    <row r="1430" spans="2:4" x14ac:dyDescent="0.25">
      <c r="B1430" s="8"/>
      <c r="C1430" s="13">
        <v>8839</v>
      </c>
      <c r="D1430">
        <v>11236</v>
      </c>
    </row>
    <row r="1431" spans="2:4" x14ac:dyDescent="0.25">
      <c r="B1431" s="8"/>
      <c r="C1431" s="13">
        <v>19922</v>
      </c>
      <c r="D1431">
        <v>11846</v>
      </c>
    </row>
    <row r="1432" spans="2:4" x14ac:dyDescent="0.25">
      <c r="B1432" s="8"/>
      <c r="C1432" s="13">
        <v>11969</v>
      </c>
      <c r="D1432">
        <v>8047</v>
      </c>
    </row>
    <row r="1433" spans="2:4" x14ac:dyDescent="0.25">
      <c r="B1433" s="8"/>
      <c r="C1433" s="13">
        <v>17557</v>
      </c>
      <c r="D1433">
        <v>11378</v>
      </c>
    </row>
    <row r="1434" spans="2:4" x14ac:dyDescent="0.25">
      <c r="B1434" s="8"/>
      <c r="C1434" s="13">
        <v>4673</v>
      </c>
      <c r="D1434">
        <v>8456</v>
      </c>
    </row>
    <row r="1435" spans="2:4" x14ac:dyDescent="0.25">
      <c r="B1435" s="8"/>
      <c r="C1435" s="13">
        <v>4327</v>
      </c>
      <c r="D1435">
        <v>10628</v>
      </c>
    </row>
    <row r="1436" spans="2:4" x14ac:dyDescent="0.25">
      <c r="B1436" s="8"/>
      <c r="C1436" s="13">
        <v>4683</v>
      </c>
      <c r="D1436">
        <v>9458</v>
      </c>
    </row>
    <row r="1437" spans="2:4" x14ac:dyDescent="0.25">
      <c r="B1437" s="8"/>
      <c r="C1437" s="13">
        <v>11238</v>
      </c>
      <c r="D1437">
        <v>10162</v>
      </c>
    </row>
    <row r="1438" spans="2:4" x14ac:dyDescent="0.25">
      <c r="B1438" s="8"/>
      <c r="C1438" s="13">
        <v>8890</v>
      </c>
      <c r="D1438">
        <v>10978</v>
      </c>
    </row>
    <row r="1439" spans="2:4" x14ac:dyDescent="0.25">
      <c r="B1439" s="8"/>
      <c r="C1439" s="13">
        <v>18149</v>
      </c>
      <c r="D1439">
        <v>11018</v>
      </c>
    </row>
    <row r="1440" spans="2:4" x14ac:dyDescent="0.25">
      <c r="B1440" s="8"/>
      <c r="C1440" s="13">
        <v>5678</v>
      </c>
      <c r="D1440">
        <v>11939</v>
      </c>
    </row>
    <row r="1441" spans="2:4" x14ac:dyDescent="0.25">
      <c r="B1441" s="8"/>
      <c r="C1441" s="13">
        <v>18001</v>
      </c>
      <c r="D1441">
        <v>9590</v>
      </c>
    </row>
    <row r="1442" spans="2:4" x14ac:dyDescent="0.25">
      <c r="B1442" s="8"/>
      <c r="C1442" s="13">
        <v>8481</v>
      </c>
      <c r="D1442">
        <v>10732</v>
      </c>
    </row>
    <row r="1443" spans="2:4" x14ac:dyDescent="0.25">
      <c r="B1443" s="8"/>
      <c r="C1443" s="13">
        <v>16943</v>
      </c>
      <c r="D1443">
        <v>11899</v>
      </c>
    </row>
    <row r="1444" spans="2:4" x14ac:dyDescent="0.25">
      <c r="B1444" s="8"/>
      <c r="C1444" s="13">
        <v>19486</v>
      </c>
      <c r="D1444">
        <v>9907</v>
      </c>
    </row>
    <row r="1445" spans="2:4" x14ac:dyDescent="0.25">
      <c r="B1445" s="8"/>
      <c r="C1445" s="13">
        <v>2911</v>
      </c>
      <c r="D1445">
        <v>9603</v>
      </c>
    </row>
    <row r="1446" spans="2:4" x14ac:dyDescent="0.25">
      <c r="B1446" s="8"/>
      <c r="C1446" s="13">
        <v>18428</v>
      </c>
      <c r="D1446">
        <v>10437</v>
      </c>
    </row>
    <row r="1447" spans="2:4" x14ac:dyDescent="0.25">
      <c r="B1447" s="8"/>
      <c r="C1447" s="13">
        <v>3564</v>
      </c>
      <c r="D1447">
        <v>8259</v>
      </c>
    </row>
    <row r="1448" spans="2:4" x14ac:dyDescent="0.25">
      <c r="B1448" s="8"/>
      <c r="C1448" s="13">
        <v>4691</v>
      </c>
      <c r="D1448">
        <v>9136</v>
      </c>
    </row>
    <row r="1449" spans="2:4" x14ac:dyDescent="0.25">
      <c r="B1449" s="8"/>
      <c r="C1449" s="13">
        <v>15329</v>
      </c>
      <c r="D1449">
        <v>9946</v>
      </c>
    </row>
    <row r="1450" spans="2:4" x14ac:dyDescent="0.25">
      <c r="B1450" s="8"/>
      <c r="C1450" s="13">
        <v>2172</v>
      </c>
      <c r="D1450">
        <v>10636</v>
      </c>
    </row>
    <row r="1451" spans="2:4" x14ac:dyDescent="0.25">
      <c r="B1451" s="8"/>
      <c r="C1451" s="13">
        <v>5527</v>
      </c>
      <c r="D1451">
        <v>10634</v>
      </c>
    </row>
    <row r="1452" spans="2:4" x14ac:dyDescent="0.25">
      <c r="B1452" s="8"/>
      <c r="C1452" s="13">
        <v>17315</v>
      </c>
      <c r="D1452">
        <v>9702</v>
      </c>
    </row>
    <row r="1453" spans="2:4" x14ac:dyDescent="0.25">
      <c r="B1453" s="8"/>
      <c r="C1453" s="13">
        <v>15905</v>
      </c>
      <c r="D1453">
        <v>7750</v>
      </c>
    </row>
    <row r="1454" spans="2:4" x14ac:dyDescent="0.25">
      <c r="B1454" s="8"/>
      <c r="C1454" s="13">
        <v>9437</v>
      </c>
      <c r="D1454">
        <v>11922</v>
      </c>
    </row>
    <row r="1455" spans="2:4" x14ac:dyDescent="0.25">
      <c r="B1455" s="8"/>
      <c r="C1455" s="13">
        <v>2288</v>
      </c>
      <c r="D1455">
        <v>7311</v>
      </c>
    </row>
    <row r="1456" spans="2:4" x14ac:dyDescent="0.25">
      <c r="B1456" s="8"/>
      <c r="C1456" s="13">
        <v>8197</v>
      </c>
      <c r="D1456">
        <v>10079</v>
      </c>
    </row>
    <row r="1457" spans="2:4" x14ac:dyDescent="0.25">
      <c r="B1457" s="8"/>
      <c r="C1457" s="13">
        <v>16520</v>
      </c>
      <c r="D1457">
        <v>9981</v>
      </c>
    </row>
    <row r="1458" spans="2:4" x14ac:dyDescent="0.25">
      <c r="B1458" s="8"/>
      <c r="C1458" s="13">
        <v>8214</v>
      </c>
      <c r="D1458">
        <v>8454</v>
      </c>
    </row>
    <row r="1459" spans="2:4" x14ac:dyDescent="0.25">
      <c r="B1459" s="8"/>
      <c r="C1459" s="13">
        <v>17470</v>
      </c>
      <c r="D1459">
        <v>10359</v>
      </c>
    </row>
    <row r="1460" spans="2:4" x14ac:dyDescent="0.25">
      <c r="B1460" s="8"/>
      <c r="C1460" s="13">
        <v>3405</v>
      </c>
      <c r="D1460">
        <v>11822</v>
      </c>
    </row>
    <row r="1461" spans="2:4" x14ac:dyDescent="0.25">
      <c r="B1461" s="8"/>
      <c r="C1461" s="13">
        <v>693</v>
      </c>
      <c r="D1461">
        <v>11545</v>
      </c>
    </row>
    <row r="1462" spans="2:4" x14ac:dyDescent="0.25">
      <c r="B1462" s="8"/>
      <c r="C1462" s="13">
        <v>6813</v>
      </c>
      <c r="D1462">
        <v>10489</v>
      </c>
    </row>
    <row r="1463" spans="2:4" x14ac:dyDescent="0.25">
      <c r="B1463" s="8"/>
      <c r="C1463" s="13">
        <v>6490</v>
      </c>
      <c r="D1463">
        <v>10437</v>
      </c>
    </row>
    <row r="1464" spans="2:4" x14ac:dyDescent="0.25">
      <c r="B1464" s="8"/>
      <c r="C1464" s="13">
        <v>14456</v>
      </c>
      <c r="D1464">
        <v>8496</v>
      </c>
    </row>
    <row r="1465" spans="2:4" x14ac:dyDescent="0.25">
      <c r="B1465" s="8"/>
      <c r="C1465" s="13">
        <v>9708</v>
      </c>
      <c r="D1465">
        <v>12683</v>
      </c>
    </row>
    <row r="1466" spans="2:4" x14ac:dyDescent="0.25">
      <c r="B1466" s="8"/>
      <c r="C1466" s="13">
        <v>7738</v>
      </c>
      <c r="D1466">
        <v>10020</v>
      </c>
    </row>
    <row r="1467" spans="2:4" x14ac:dyDescent="0.25">
      <c r="B1467" s="8"/>
      <c r="C1467" s="13">
        <v>19445</v>
      </c>
      <c r="D1467">
        <v>9329</v>
      </c>
    </row>
    <row r="1468" spans="2:4" x14ac:dyDescent="0.25">
      <c r="B1468" s="8"/>
      <c r="C1468" s="13">
        <v>2415</v>
      </c>
      <c r="D1468">
        <v>8760</v>
      </c>
    </row>
    <row r="1469" spans="2:4" x14ac:dyDescent="0.25">
      <c r="B1469" s="8"/>
      <c r="C1469" s="13">
        <v>8945</v>
      </c>
      <c r="D1469">
        <v>8528</v>
      </c>
    </row>
    <row r="1470" spans="2:4" x14ac:dyDescent="0.25">
      <c r="B1470" s="8"/>
      <c r="C1470" s="13">
        <v>15685</v>
      </c>
      <c r="D1470">
        <v>11595</v>
      </c>
    </row>
    <row r="1471" spans="2:4" x14ac:dyDescent="0.25">
      <c r="B1471" s="8"/>
      <c r="C1471" s="13">
        <v>9401</v>
      </c>
      <c r="D1471">
        <v>12554</v>
      </c>
    </row>
    <row r="1472" spans="2:4" x14ac:dyDescent="0.25">
      <c r="B1472" s="8"/>
      <c r="C1472" s="13">
        <v>15767</v>
      </c>
      <c r="D1472">
        <v>12807</v>
      </c>
    </row>
    <row r="1473" spans="2:4" x14ac:dyDescent="0.25">
      <c r="B1473" s="8"/>
      <c r="C1473" s="13">
        <v>12791</v>
      </c>
      <c r="D1473">
        <v>11653</v>
      </c>
    </row>
    <row r="1474" spans="2:4" x14ac:dyDescent="0.25">
      <c r="B1474" s="8"/>
      <c r="C1474" s="13">
        <v>2018</v>
      </c>
      <c r="D1474">
        <v>11699</v>
      </c>
    </row>
    <row r="1475" spans="2:4" x14ac:dyDescent="0.25">
      <c r="B1475" s="8"/>
      <c r="C1475" s="13">
        <v>12614</v>
      </c>
      <c r="D1475">
        <v>9462</v>
      </c>
    </row>
    <row r="1476" spans="2:4" x14ac:dyDescent="0.25">
      <c r="B1476" s="8"/>
      <c r="C1476" s="13">
        <v>13491</v>
      </c>
      <c r="D1476">
        <v>9071</v>
      </c>
    </row>
    <row r="1477" spans="2:4" x14ac:dyDescent="0.25">
      <c r="B1477" s="8"/>
      <c r="C1477" s="13">
        <v>5269</v>
      </c>
      <c r="D1477">
        <v>10656</v>
      </c>
    </row>
    <row r="1478" spans="2:4" x14ac:dyDescent="0.25">
      <c r="B1478" s="8"/>
      <c r="C1478" s="13">
        <v>10447</v>
      </c>
      <c r="D1478">
        <v>12084</v>
      </c>
    </row>
    <row r="1479" spans="2:4" x14ac:dyDescent="0.25">
      <c r="B1479" s="8"/>
      <c r="C1479" s="13">
        <v>9742</v>
      </c>
      <c r="D1479">
        <v>10900</v>
      </c>
    </row>
    <row r="1480" spans="2:4" x14ac:dyDescent="0.25">
      <c r="B1480" s="8"/>
      <c r="C1480" s="13">
        <v>10015</v>
      </c>
      <c r="D1480">
        <v>10147</v>
      </c>
    </row>
    <row r="1481" spans="2:4" x14ac:dyDescent="0.25">
      <c r="B1481" s="8"/>
      <c r="C1481" s="13">
        <v>15953</v>
      </c>
      <c r="D1481">
        <v>10522</v>
      </c>
    </row>
    <row r="1482" spans="2:4" x14ac:dyDescent="0.25">
      <c r="B1482" s="8"/>
      <c r="C1482" s="13">
        <v>2551</v>
      </c>
      <c r="D1482">
        <v>8531</v>
      </c>
    </row>
    <row r="1483" spans="2:4" x14ac:dyDescent="0.25">
      <c r="B1483" s="8"/>
      <c r="C1483" s="13">
        <v>16766</v>
      </c>
      <c r="D1483">
        <v>10575</v>
      </c>
    </row>
    <row r="1484" spans="2:4" x14ac:dyDescent="0.25">
      <c r="B1484" s="8"/>
      <c r="C1484" s="13">
        <v>16358</v>
      </c>
      <c r="D1484">
        <v>10470</v>
      </c>
    </row>
    <row r="1485" spans="2:4" x14ac:dyDescent="0.25">
      <c r="B1485" s="8"/>
      <c r="C1485" s="13">
        <v>8419</v>
      </c>
      <c r="D1485">
        <v>11339</v>
      </c>
    </row>
    <row r="1486" spans="2:4" x14ac:dyDescent="0.25">
      <c r="B1486" s="8"/>
      <c r="C1486" s="13">
        <v>13142</v>
      </c>
      <c r="D1486">
        <v>11434</v>
      </c>
    </row>
    <row r="1487" spans="2:4" x14ac:dyDescent="0.25">
      <c r="B1487" s="8"/>
      <c r="C1487" s="13">
        <v>16283</v>
      </c>
      <c r="D1487">
        <v>10625</v>
      </c>
    </row>
    <row r="1488" spans="2:4" x14ac:dyDescent="0.25">
      <c r="B1488" s="8"/>
      <c r="C1488" s="13">
        <v>8467</v>
      </c>
      <c r="D1488">
        <v>9423</v>
      </c>
    </row>
    <row r="1489" spans="2:4" x14ac:dyDescent="0.25">
      <c r="B1489" s="8"/>
      <c r="C1489" s="13">
        <v>16324</v>
      </c>
      <c r="D1489">
        <v>12497</v>
      </c>
    </row>
    <row r="1490" spans="2:4" x14ac:dyDescent="0.25">
      <c r="B1490" s="8"/>
      <c r="C1490" s="13">
        <v>8263</v>
      </c>
      <c r="D1490">
        <v>9594</v>
      </c>
    </row>
    <row r="1491" spans="2:4" x14ac:dyDescent="0.25">
      <c r="B1491" s="8"/>
      <c r="C1491" s="13">
        <v>6953</v>
      </c>
      <c r="D1491">
        <v>9724</v>
      </c>
    </row>
    <row r="1492" spans="2:4" x14ac:dyDescent="0.25">
      <c r="B1492" s="8"/>
      <c r="C1492" s="13">
        <v>11647</v>
      </c>
      <c r="D1492">
        <v>9291</v>
      </c>
    </row>
    <row r="1493" spans="2:4" x14ac:dyDescent="0.25">
      <c r="B1493" s="8"/>
      <c r="C1493" s="13">
        <v>7098</v>
      </c>
      <c r="D1493">
        <v>10739</v>
      </c>
    </row>
    <row r="1494" spans="2:4" x14ac:dyDescent="0.25">
      <c r="B1494" s="8"/>
      <c r="C1494" s="13">
        <v>19514</v>
      </c>
      <c r="D1494">
        <v>10049</v>
      </c>
    </row>
    <row r="1495" spans="2:4" x14ac:dyDescent="0.25">
      <c r="B1495" s="8"/>
      <c r="C1495" s="13">
        <v>4955</v>
      </c>
      <c r="D1495">
        <v>8893</v>
      </c>
    </row>
    <row r="1496" spans="2:4" x14ac:dyDescent="0.25">
      <c r="B1496" s="8"/>
      <c r="C1496" s="13">
        <v>12803</v>
      </c>
      <c r="D1496">
        <v>10946</v>
      </c>
    </row>
    <row r="1497" spans="2:4" x14ac:dyDescent="0.25">
      <c r="B1497" s="8"/>
      <c r="C1497" s="13">
        <v>15162</v>
      </c>
      <c r="D1497">
        <v>11155</v>
      </c>
    </row>
    <row r="1498" spans="2:4" x14ac:dyDescent="0.25">
      <c r="B1498" s="8"/>
      <c r="C1498" s="13">
        <v>4719</v>
      </c>
      <c r="D1498">
        <v>11057</v>
      </c>
    </row>
    <row r="1499" spans="2:4" x14ac:dyDescent="0.25">
      <c r="B1499" s="8"/>
      <c r="C1499" s="13">
        <v>19940</v>
      </c>
      <c r="D1499">
        <v>10527</v>
      </c>
    </row>
    <row r="1500" spans="2:4" x14ac:dyDescent="0.25">
      <c r="B1500" s="8"/>
      <c r="C1500" s="13">
        <v>11149</v>
      </c>
      <c r="D1500">
        <v>9138</v>
      </c>
    </row>
    <row r="1501" spans="2:4" x14ac:dyDescent="0.25">
      <c r="B1501" s="8"/>
      <c r="C1501" s="13">
        <v>9507</v>
      </c>
      <c r="D1501">
        <v>9797</v>
      </c>
    </row>
    <row r="1502" spans="2:4" x14ac:dyDescent="0.25">
      <c r="B1502" s="8"/>
      <c r="C1502" s="13">
        <v>11386</v>
      </c>
      <c r="D1502">
        <v>8442</v>
      </c>
    </row>
    <row r="1503" spans="2:4" x14ac:dyDescent="0.25">
      <c r="B1503" s="8"/>
      <c r="C1503" s="13">
        <v>860</v>
      </c>
      <c r="D1503">
        <v>9901</v>
      </c>
    </row>
    <row r="1504" spans="2:4" x14ac:dyDescent="0.25">
      <c r="B1504" s="8"/>
      <c r="C1504" s="13">
        <v>11424</v>
      </c>
      <c r="D1504">
        <v>10437</v>
      </c>
    </row>
    <row r="1505" spans="2:4" x14ac:dyDescent="0.25">
      <c r="B1505" s="8"/>
      <c r="C1505" s="13">
        <v>9476</v>
      </c>
      <c r="D1505">
        <v>11204</v>
      </c>
    </row>
    <row r="1506" spans="2:4" x14ac:dyDescent="0.25">
      <c r="B1506" s="8"/>
      <c r="C1506" s="13">
        <v>3064</v>
      </c>
      <c r="D1506">
        <v>11084</v>
      </c>
    </row>
    <row r="1507" spans="2:4" x14ac:dyDescent="0.25">
      <c r="B1507" s="8"/>
      <c r="C1507" s="13">
        <v>6198</v>
      </c>
      <c r="D1507">
        <v>11311</v>
      </c>
    </row>
    <row r="1508" spans="2:4" x14ac:dyDescent="0.25">
      <c r="B1508" s="8"/>
      <c r="C1508" s="13">
        <v>5394</v>
      </c>
      <c r="D1508">
        <v>10476</v>
      </c>
    </row>
    <row r="1509" spans="2:4" x14ac:dyDescent="0.25">
      <c r="B1509" s="8"/>
      <c r="C1509" s="13">
        <v>17151</v>
      </c>
      <c r="D1509">
        <v>10626</v>
      </c>
    </row>
    <row r="1510" spans="2:4" x14ac:dyDescent="0.25">
      <c r="B1510" s="8"/>
      <c r="C1510" s="13">
        <v>18081</v>
      </c>
      <c r="D1510">
        <v>10393</v>
      </c>
    </row>
    <row r="1511" spans="2:4" x14ac:dyDescent="0.25">
      <c r="B1511" s="8"/>
      <c r="C1511" s="13">
        <v>10045</v>
      </c>
      <c r="D1511">
        <v>10613</v>
      </c>
    </row>
    <row r="1512" spans="2:4" x14ac:dyDescent="0.25">
      <c r="B1512" s="8"/>
      <c r="C1512" s="13">
        <v>18147</v>
      </c>
      <c r="D1512">
        <v>10476</v>
      </c>
    </row>
    <row r="1513" spans="2:4" x14ac:dyDescent="0.25">
      <c r="B1513" s="8"/>
      <c r="C1513" s="13">
        <v>11747</v>
      </c>
      <c r="D1513">
        <v>10510</v>
      </c>
    </row>
    <row r="1514" spans="2:4" x14ac:dyDescent="0.25">
      <c r="B1514" s="8"/>
      <c r="C1514" s="13">
        <v>14347</v>
      </c>
      <c r="D1514">
        <v>10332</v>
      </c>
    </row>
    <row r="1515" spans="2:4" x14ac:dyDescent="0.25">
      <c r="B1515" s="8"/>
      <c r="C1515" s="13">
        <v>6238</v>
      </c>
      <c r="D1515">
        <v>10769</v>
      </c>
    </row>
    <row r="1516" spans="2:4" x14ac:dyDescent="0.25">
      <c r="B1516" s="8"/>
      <c r="C1516" s="13">
        <v>8999</v>
      </c>
      <c r="D1516">
        <v>9568</v>
      </c>
    </row>
    <row r="1517" spans="2:4" x14ac:dyDescent="0.25">
      <c r="B1517" s="8"/>
      <c r="C1517" s="13">
        <v>12171</v>
      </c>
      <c r="D1517">
        <v>10124</v>
      </c>
    </row>
    <row r="1518" spans="2:4" x14ac:dyDescent="0.25">
      <c r="B1518" s="8"/>
      <c r="C1518" s="13">
        <v>13760</v>
      </c>
      <c r="D1518">
        <v>9823</v>
      </c>
    </row>
    <row r="1519" spans="2:4" x14ac:dyDescent="0.25">
      <c r="B1519" s="8"/>
      <c r="C1519" s="13">
        <v>16408</v>
      </c>
      <c r="D1519">
        <v>9662</v>
      </c>
    </row>
    <row r="1520" spans="2:4" x14ac:dyDescent="0.25">
      <c r="B1520" s="8"/>
      <c r="C1520" s="13">
        <v>14481</v>
      </c>
      <c r="D1520">
        <v>9524</v>
      </c>
    </row>
    <row r="1521" spans="2:4" x14ac:dyDescent="0.25">
      <c r="B1521" s="8"/>
      <c r="C1521" s="13">
        <v>14445</v>
      </c>
      <c r="D1521">
        <v>11978</v>
      </c>
    </row>
    <row r="1522" spans="2:4" x14ac:dyDescent="0.25">
      <c r="B1522" s="8"/>
      <c r="C1522" s="13">
        <v>19043</v>
      </c>
      <c r="D1522">
        <v>9964</v>
      </c>
    </row>
    <row r="1523" spans="2:4" x14ac:dyDescent="0.25">
      <c r="B1523" s="8"/>
      <c r="C1523" s="13">
        <v>14412</v>
      </c>
      <c r="D1523">
        <v>8460</v>
      </c>
    </row>
    <row r="1524" spans="2:4" x14ac:dyDescent="0.25">
      <c r="B1524" s="8"/>
      <c r="C1524" s="13">
        <v>8711</v>
      </c>
      <c r="D1524">
        <v>8364</v>
      </c>
    </row>
    <row r="1525" spans="2:4" x14ac:dyDescent="0.25">
      <c r="B1525" s="8"/>
      <c r="C1525" s="13">
        <v>14747</v>
      </c>
      <c r="D1525">
        <v>10867</v>
      </c>
    </row>
    <row r="1526" spans="2:4" x14ac:dyDescent="0.25">
      <c r="B1526" s="8"/>
      <c r="C1526" s="13">
        <v>4451</v>
      </c>
      <c r="D1526">
        <v>11280</v>
      </c>
    </row>
    <row r="1527" spans="2:4" x14ac:dyDescent="0.25">
      <c r="B1527" s="8"/>
      <c r="C1527" s="13">
        <v>2442</v>
      </c>
      <c r="D1527">
        <v>10871</v>
      </c>
    </row>
    <row r="1528" spans="2:4" x14ac:dyDescent="0.25">
      <c r="B1528" s="8"/>
      <c r="C1528" s="13">
        <v>12103</v>
      </c>
      <c r="D1528">
        <v>12504</v>
      </c>
    </row>
    <row r="1529" spans="2:4" x14ac:dyDescent="0.25">
      <c r="B1529" s="8"/>
      <c r="C1529" s="13">
        <v>8862</v>
      </c>
      <c r="D1529">
        <v>9124</v>
      </c>
    </row>
    <row r="1530" spans="2:4" x14ac:dyDescent="0.25">
      <c r="B1530" s="8"/>
      <c r="C1530" s="13">
        <v>17965</v>
      </c>
      <c r="D1530">
        <v>10574</v>
      </c>
    </row>
    <row r="1531" spans="2:4" x14ac:dyDescent="0.25">
      <c r="B1531" s="8"/>
      <c r="C1531" s="13">
        <v>12713</v>
      </c>
      <c r="D1531">
        <v>11630</v>
      </c>
    </row>
    <row r="1532" spans="2:4" x14ac:dyDescent="0.25">
      <c r="B1532" s="8"/>
      <c r="C1532" s="13">
        <v>6570</v>
      </c>
      <c r="D1532">
        <v>9554</v>
      </c>
    </row>
    <row r="1533" spans="2:4" x14ac:dyDescent="0.25">
      <c r="B1533" s="8"/>
      <c r="C1533" s="13">
        <v>1440</v>
      </c>
      <c r="D1533">
        <v>9397</v>
      </c>
    </row>
    <row r="1534" spans="2:4" x14ac:dyDescent="0.25">
      <c r="B1534" s="8"/>
      <c r="C1534" s="13">
        <v>9893</v>
      </c>
      <c r="D1534">
        <v>9883</v>
      </c>
    </row>
    <row r="1535" spans="2:4" x14ac:dyDescent="0.25">
      <c r="B1535" s="8"/>
      <c r="C1535" s="13">
        <v>16201</v>
      </c>
      <c r="D1535">
        <v>10410</v>
      </c>
    </row>
    <row r="1536" spans="2:4" x14ac:dyDescent="0.25">
      <c r="B1536" s="8"/>
      <c r="C1536" s="13">
        <v>11992</v>
      </c>
      <c r="D1536">
        <v>11615</v>
      </c>
    </row>
    <row r="1537" spans="2:4" x14ac:dyDescent="0.25">
      <c r="B1537" s="8"/>
      <c r="C1537" s="13">
        <v>12828</v>
      </c>
      <c r="D1537">
        <v>10476</v>
      </c>
    </row>
    <row r="1538" spans="2:4" x14ac:dyDescent="0.25">
      <c r="B1538" s="8"/>
      <c r="C1538" s="13">
        <v>17925</v>
      </c>
      <c r="D1538">
        <v>10404</v>
      </c>
    </row>
    <row r="1539" spans="2:4" x14ac:dyDescent="0.25">
      <c r="B1539" s="8"/>
      <c r="C1539" s="13">
        <v>991</v>
      </c>
      <c r="D1539">
        <v>10847</v>
      </c>
    </row>
    <row r="1540" spans="2:4" x14ac:dyDescent="0.25">
      <c r="B1540" s="8"/>
      <c r="C1540" s="13">
        <v>19457</v>
      </c>
      <c r="D1540">
        <v>10682</v>
      </c>
    </row>
    <row r="1541" spans="2:4" x14ac:dyDescent="0.25">
      <c r="B1541" s="8"/>
      <c r="C1541" s="13">
        <v>8809</v>
      </c>
      <c r="D1541">
        <v>10616</v>
      </c>
    </row>
    <row r="1542" spans="2:4" x14ac:dyDescent="0.25">
      <c r="B1542" s="8"/>
      <c r="C1542" s="13">
        <v>16519</v>
      </c>
      <c r="D1542">
        <v>8754</v>
      </c>
    </row>
    <row r="1543" spans="2:4" x14ac:dyDescent="0.25">
      <c r="B1543" s="8"/>
      <c r="C1543" s="13">
        <v>4986</v>
      </c>
      <c r="D1543">
        <v>10189</v>
      </c>
    </row>
    <row r="1544" spans="2:4" x14ac:dyDescent="0.25">
      <c r="B1544" s="8"/>
      <c r="C1544" s="13">
        <v>17338</v>
      </c>
      <c r="D1544">
        <v>11064</v>
      </c>
    </row>
    <row r="1545" spans="2:4" x14ac:dyDescent="0.25">
      <c r="B1545" s="8"/>
      <c r="C1545" s="13">
        <v>5752</v>
      </c>
      <c r="D1545">
        <v>9126</v>
      </c>
    </row>
    <row r="1546" spans="2:4" x14ac:dyDescent="0.25">
      <c r="B1546" s="8"/>
      <c r="C1546" s="13">
        <v>11359</v>
      </c>
      <c r="D1546">
        <v>11123</v>
      </c>
    </row>
    <row r="1547" spans="2:4" x14ac:dyDescent="0.25">
      <c r="B1547" s="8"/>
      <c r="C1547" s="13">
        <v>12113</v>
      </c>
      <c r="D1547">
        <v>10185</v>
      </c>
    </row>
    <row r="1548" spans="2:4" x14ac:dyDescent="0.25">
      <c r="B1548" s="8"/>
      <c r="C1548" s="13">
        <v>16836</v>
      </c>
      <c r="D1548">
        <v>10044</v>
      </c>
    </row>
    <row r="1549" spans="2:4" x14ac:dyDescent="0.25">
      <c r="B1549" s="8"/>
      <c r="C1549" s="13">
        <v>14271</v>
      </c>
      <c r="D1549">
        <v>7200</v>
      </c>
    </row>
    <row r="1550" spans="2:4" x14ac:dyDescent="0.25">
      <c r="B1550" s="8"/>
      <c r="C1550" s="13">
        <v>5616</v>
      </c>
      <c r="D1550">
        <v>11559</v>
      </c>
    </row>
    <row r="1551" spans="2:4" x14ac:dyDescent="0.25">
      <c r="B1551" s="8"/>
      <c r="C1551" s="13">
        <v>8769</v>
      </c>
      <c r="D1551">
        <v>13251</v>
      </c>
    </row>
    <row r="1552" spans="2:4" x14ac:dyDescent="0.25">
      <c r="B1552" s="8"/>
      <c r="C1552" s="13">
        <v>5156</v>
      </c>
      <c r="D1552">
        <v>11051</v>
      </c>
    </row>
    <row r="1553" spans="2:4" x14ac:dyDescent="0.25">
      <c r="B1553" s="8"/>
      <c r="C1553" s="13">
        <v>15743</v>
      </c>
      <c r="D1553">
        <v>10128</v>
      </c>
    </row>
    <row r="1554" spans="2:4" x14ac:dyDescent="0.25">
      <c r="B1554" s="8"/>
      <c r="C1554" s="13">
        <v>16568</v>
      </c>
      <c r="D1554">
        <v>13001</v>
      </c>
    </row>
    <row r="1555" spans="2:4" x14ac:dyDescent="0.25">
      <c r="B1555" s="8"/>
      <c r="C1555" s="13">
        <v>3743</v>
      </c>
      <c r="D1555">
        <v>7432</v>
      </c>
    </row>
    <row r="1556" spans="2:4" x14ac:dyDescent="0.25">
      <c r="B1556" s="8"/>
      <c r="C1556" s="13">
        <v>6274</v>
      </c>
      <c r="D1556">
        <v>11971</v>
      </c>
    </row>
    <row r="1557" spans="2:4" x14ac:dyDescent="0.25">
      <c r="B1557" s="8"/>
      <c r="C1557" s="13">
        <v>19125</v>
      </c>
      <c r="D1557">
        <v>9033</v>
      </c>
    </row>
    <row r="1558" spans="2:4" x14ac:dyDescent="0.25">
      <c r="B1558" s="8"/>
      <c r="C1558" s="13">
        <v>11069</v>
      </c>
      <c r="D1558">
        <v>9122</v>
      </c>
    </row>
    <row r="1559" spans="2:4" x14ac:dyDescent="0.25">
      <c r="B1559" s="8"/>
      <c r="C1559" s="13">
        <v>17330</v>
      </c>
      <c r="D1559">
        <v>10364</v>
      </c>
    </row>
    <row r="1560" spans="2:4" x14ac:dyDescent="0.25">
      <c r="B1560" s="8"/>
      <c r="C1560" s="13">
        <v>12959</v>
      </c>
      <c r="D1560">
        <v>8908</v>
      </c>
    </row>
    <row r="1561" spans="2:4" x14ac:dyDescent="0.25">
      <c r="B1561" s="8"/>
      <c r="C1561" s="13">
        <v>3624</v>
      </c>
      <c r="D1561">
        <v>9489</v>
      </c>
    </row>
    <row r="1562" spans="2:4" x14ac:dyDescent="0.25">
      <c r="B1562" s="8"/>
      <c r="C1562" s="13">
        <v>4034</v>
      </c>
      <c r="D1562">
        <v>9245</v>
      </c>
    </row>
    <row r="1563" spans="2:4" x14ac:dyDescent="0.25">
      <c r="B1563" s="8"/>
      <c r="C1563" s="13">
        <v>2749</v>
      </c>
      <c r="D1563">
        <v>8823</v>
      </c>
    </row>
    <row r="1564" spans="2:4" x14ac:dyDescent="0.25">
      <c r="B1564" s="8"/>
      <c r="C1564" s="13">
        <v>12032</v>
      </c>
      <c r="D1564">
        <v>10723</v>
      </c>
    </row>
    <row r="1565" spans="2:4" x14ac:dyDescent="0.25">
      <c r="B1565" s="8"/>
      <c r="C1565" s="13">
        <v>1037</v>
      </c>
      <c r="D1565">
        <v>9672</v>
      </c>
    </row>
    <row r="1566" spans="2:4" x14ac:dyDescent="0.25">
      <c r="B1566" s="8"/>
      <c r="C1566" s="13">
        <v>19069</v>
      </c>
      <c r="D1566">
        <v>9744</v>
      </c>
    </row>
    <row r="1567" spans="2:4" x14ac:dyDescent="0.25">
      <c r="B1567" s="8"/>
      <c r="C1567" s="13">
        <v>4532</v>
      </c>
      <c r="D1567">
        <v>8780</v>
      </c>
    </row>
    <row r="1568" spans="2:4" x14ac:dyDescent="0.25">
      <c r="B1568" s="8"/>
      <c r="C1568" s="13">
        <v>16754</v>
      </c>
      <c r="D1568">
        <v>10373</v>
      </c>
    </row>
    <row r="1569" spans="2:4" x14ac:dyDescent="0.25">
      <c r="B1569" s="8"/>
      <c r="C1569" s="13">
        <v>13040</v>
      </c>
      <c r="D1569">
        <v>11566</v>
      </c>
    </row>
    <row r="1570" spans="2:4" x14ac:dyDescent="0.25">
      <c r="B1570" s="8"/>
      <c r="C1570" s="13">
        <v>16530</v>
      </c>
      <c r="D1570">
        <v>9281</v>
      </c>
    </row>
    <row r="1571" spans="2:4" x14ac:dyDescent="0.25">
      <c r="B1571" s="8"/>
      <c r="C1571" s="13">
        <v>3239</v>
      </c>
      <c r="D1571">
        <v>10645</v>
      </c>
    </row>
    <row r="1572" spans="2:4" x14ac:dyDescent="0.25">
      <c r="B1572" s="8"/>
      <c r="C1572" s="13">
        <v>9945</v>
      </c>
      <c r="D1572">
        <v>8249</v>
      </c>
    </row>
    <row r="1573" spans="2:4" x14ac:dyDescent="0.25">
      <c r="B1573" s="8"/>
      <c r="C1573" s="13">
        <v>7888</v>
      </c>
      <c r="D1573">
        <v>11483</v>
      </c>
    </row>
    <row r="1574" spans="2:4" x14ac:dyDescent="0.25">
      <c r="B1574" s="8"/>
      <c r="C1574" s="13">
        <v>6708</v>
      </c>
      <c r="D1574">
        <v>8715</v>
      </c>
    </row>
    <row r="1575" spans="2:4" x14ac:dyDescent="0.25">
      <c r="B1575" s="8"/>
      <c r="C1575" s="13">
        <v>2620</v>
      </c>
      <c r="D1575">
        <v>9699</v>
      </c>
    </row>
    <row r="1576" spans="2:4" x14ac:dyDescent="0.25">
      <c r="B1576" s="8"/>
      <c r="C1576" s="13">
        <v>13705</v>
      </c>
      <c r="D1576">
        <v>9604</v>
      </c>
    </row>
    <row r="1577" spans="2:4" x14ac:dyDescent="0.25">
      <c r="B1577" s="8"/>
      <c r="C1577" s="13">
        <v>4666</v>
      </c>
      <c r="D1577">
        <v>8952</v>
      </c>
    </row>
    <row r="1578" spans="2:4" x14ac:dyDescent="0.25">
      <c r="B1578" s="8"/>
      <c r="C1578" s="13">
        <v>3402</v>
      </c>
      <c r="D1578">
        <v>10159</v>
      </c>
    </row>
    <row r="1579" spans="2:4" x14ac:dyDescent="0.25">
      <c r="B1579" s="8"/>
      <c r="C1579" s="13">
        <v>4810</v>
      </c>
      <c r="D1579">
        <v>7941</v>
      </c>
    </row>
    <row r="1580" spans="2:4" x14ac:dyDescent="0.25">
      <c r="B1580" s="8"/>
      <c r="C1580" s="13">
        <v>4125</v>
      </c>
      <c r="D1580">
        <v>9883</v>
      </c>
    </row>
    <row r="1581" spans="2:4" x14ac:dyDescent="0.25">
      <c r="B1581" s="8"/>
      <c r="C1581" s="13">
        <v>14897</v>
      </c>
      <c r="D1581">
        <v>8715</v>
      </c>
    </row>
    <row r="1582" spans="2:4" x14ac:dyDescent="0.25">
      <c r="B1582" s="8"/>
      <c r="C1582" s="13">
        <v>5486</v>
      </c>
      <c r="D1582">
        <v>9037</v>
      </c>
    </row>
    <row r="1583" spans="2:4" x14ac:dyDescent="0.25">
      <c r="B1583" s="8"/>
      <c r="C1583" s="13">
        <v>5328</v>
      </c>
      <c r="D1583">
        <v>10387</v>
      </c>
    </row>
    <row r="1584" spans="2:4" x14ac:dyDescent="0.25">
      <c r="B1584" s="8"/>
      <c r="C1584" s="13">
        <v>6686</v>
      </c>
      <c r="D1584">
        <v>8899</v>
      </c>
    </row>
    <row r="1585" spans="2:4" x14ac:dyDescent="0.25">
      <c r="B1585" s="8"/>
      <c r="C1585" s="13">
        <v>5543</v>
      </c>
      <c r="D1585">
        <v>8960</v>
      </c>
    </row>
    <row r="1586" spans="2:4" x14ac:dyDescent="0.25">
      <c r="B1586" s="8"/>
      <c r="C1586" s="13">
        <v>11115</v>
      </c>
      <c r="D1586">
        <v>10925</v>
      </c>
    </row>
    <row r="1587" spans="2:4" x14ac:dyDescent="0.25">
      <c r="B1587" s="8"/>
      <c r="C1587" s="13">
        <v>13356</v>
      </c>
      <c r="D1587">
        <v>10162</v>
      </c>
    </row>
    <row r="1588" spans="2:4" x14ac:dyDescent="0.25">
      <c r="B1588" s="8"/>
      <c r="C1588" s="13">
        <v>11627</v>
      </c>
      <c r="D1588">
        <v>13265</v>
      </c>
    </row>
    <row r="1589" spans="2:4" x14ac:dyDescent="0.25">
      <c r="B1589" s="8"/>
      <c r="C1589" s="13">
        <v>1611</v>
      </c>
      <c r="D1589">
        <v>9193</v>
      </c>
    </row>
    <row r="1590" spans="2:4" x14ac:dyDescent="0.25">
      <c r="B1590" s="8"/>
      <c r="C1590" s="13">
        <v>19674</v>
      </c>
      <c r="D1590">
        <v>8065</v>
      </c>
    </row>
    <row r="1591" spans="2:4" x14ac:dyDescent="0.25">
      <c r="B1591" s="8"/>
      <c r="C1591" s="13">
        <v>14498</v>
      </c>
      <c r="D1591">
        <v>7336</v>
      </c>
    </row>
    <row r="1592" spans="2:4" x14ac:dyDescent="0.25">
      <c r="B1592" s="8"/>
      <c r="C1592" s="13">
        <v>14564</v>
      </c>
      <c r="D1592">
        <v>9329</v>
      </c>
    </row>
    <row r="1593" spans="2:4" x14ac:dyDescent="0.25">
      <c r="B1593" s="8"/>
      <c r="C1593" s="13">
        <v>8224</v>
      </c>
      <c r="D1593">
        <v>10435</v>
      </c>
    </row>
    <row r="1594" spans="2:4" x14ac:dyDescent="0.25">
      <c r="B1594" s="8"/>
      <c r="C1594" s="13">
        <v>7989</v>
      </c>
      <c r="D1594">
        <v>10721</v>
      </c>
    </row>
    <row r="1595" spans="2:4" x14ac:dyDescent="0.25">
      <c r="B1595" s="8"/>
      <c r="C1595" s="13">
        <v>9338</v>
      </c>
      <c r="D1595">
        <v>7813</v>
      </c>
    </row>
    <row r="1596" spans="2:4" x14ac:dyDescent="0.25">
      <c r="B1596" s="8"/>
      <c r="C1596" s="13">
        <v>18436</v>
      </c>
      <c r="D1596">
        <v>10808</v>
      </c>
    </row>
    <row r="1597" spans="2:4" x14ac:dyDescent="0.25">
      <c r="B1597" s="8"/>
      <c r="C1597" s="13">
        <v>10180</v>
      </c>
      <c r="D1597">
        <v>11661</v>
      </c>
    </row>
    <row r="1598" spans="2:4" x14ac:dyDescent="0.25">
      <c r="B1598" s="8"/>
      <c r="C1598" s="13">
        <v>8995</v>
      </c>
      <c r="D1598">
        <v>10107</v>
      </c>
    </row>
    <row r="1599" spans="2:4" x14ac:dyDescent="0.25">
      <c r="B1599" s="8"/>
      <c r="C1599" s="13">
        <v>16566</v>
      </c>
      <c r="D1599">
        <v>12593</v>
      </c>
    </row>
    <row r="1600" spans="2:4" x14ac:dyDescent="0.25">
      <c r="B1600" s="8"/>
      <c r="C1600" s="13">
        <v>7436</v>
      </c>
      <c r="D1600">
        <v>12092</v>
      </c>
    </row>
    <row r="1601" spans="2:4" x14ac:dyDescent="0.25">
      <c r="B1601" s="8"/>
      <c r="C1601" s="13">
        <v>968</v>
      </c>
      <c r="D1601">
        <v>9254</v>
      </c>
    </row>
    <row r="1602" spans="2:4" x14ac:dyDescent="0.25">
      <c r="B1602" s="8"/>
      <c r="C1602" s="13">
        <v>3654</v>
      </c>
      <c r="D1602">
        <v>10666</v>
      </c>
    </row>
    <row r="1603" spans="2:4" x14ac:dyDescent="0.25">
      <c r="B1603" s="8"/>
      <c r="C1603" s="13">
        <v>4400</v>
      </c>
      <c r="D1603">
        <v>9544</v>
      </c>
    </row>
    <row r="1604" spans="2:4" x14ac:dyDescent="0.25">
      <c r="B1604" s="8"/>
      <c r="C1604" s="13">
        <v>18875</v>
      </c>
      <c r="D1604">
        <v>10338</v>
      </c>
    </row>
    <row r="1605" spans="2:4" x14ac:dyDescent="0.25">
      <c r="B1605" s="8"/>
      <c r="C1605" s="13">
        <v>1291</v>
      </c>
      <c r="D1605">
        <v>8055</v>
      </c>
    </row>
    <row r="1606" spans="2:4" x14ac:dyDescent="0.25">
      <c r="B1606" s="8"/>
      <c r="C1606" s="13">
        <v>18297</v>
      </c>
      <c r="D1606">
        <v>10081</v>
      </c>
    </row>
    <row r="1607" spans="2:4" x14ac:dyDescent="0.25">
      <c r="B1607" s="8"/>
      <c r="C1607" s="13">
        <v>15312</v>
      </c>
      <c r="D1607">
        <v>9933</v>
      </c>
    </row>
    <row r="1608" spans="2:4" x14ac:dyDescent="0.25">
      <c r="B1608" s="8"/>
      <c r="C1608" s="13">
        <v>8340</v>
      </c>
      <c r="D1608">
        <v>9135</v>
      </c>
    </row>
    <row r="1609" spans="2:4" x14ac:dyDescent="0.25">
      <c r="B1609" s="8"/>
      <c r="C1609" s="13">
        <v>1906</v>
      </c>
      <c r="D1609">
        <v>7414</v>
      </c>
    </row>
    <row r="1610" spans="2:4" x14ac:dyDescent="0.25">
      <c r="B1610" s="8"/>
      <c r="C1610" s="13">
        <v>13114</v>
      </c>
      <c r="D1610">
        <v>7573</v>
      </c>
    </row>
    <row r="1611" spans="2:4" x14ac:dyDescent="0.25">
      <c r="B1611" s="8"/>
      <c r="C1611" s="13">
        <v>19913</v>
      </c>
      <c r="D1611">
        <v>12550</v>
      </c>
    </row>
    <row r="1612" spans="2:4" x14ac:dyDescent="0.25">
      <c r="B1612" s="8"/>
      <c r="C1612" s="13">
        <v>19356</v>
      </c>
      <c r="D1612">
        <v>10052</v>
      </c>
    </row>
    <row r="1613" spans="2:4" x14ac:dyDescent="0.25">
      <c r="B1613" s="8"/>
      <c r="C1613" s="13">
        <v>4204</v>
      </c>
      <c r="D1613">
        <v>10150</v>
      </c>
    </row>
    <row r="1614" spans="2:4" x14ac:dyDescent="0.25">
      <c r="B1614" s="8"/>
      <c r="C1614" s="13">
        <v>19973</v>
      </c>
      <c r="D1614">
        <v>9388</v>
      </c>
    </row>
    <row r="1615" spans="2:4" x14ac:dyDescent="0.25">
      <c r="B1615" s="8"/>
      <c r="C1615" s="13">
        <v>6717</v>
      </c>
      <c r="D1615">
        <v>11291</v>
      </c>
    </row>
    <row r="1616" spans="2:4" x14ac:dyDescent="0.25">
      <c r="B1616" s="8"/>
      <c r="C1616" s="13">
        <v>7922</v>
      </c>
      <c r="D1616">
        <v>9856</v>
      </c>
    </row>
    <row r="1617" spans="2:4" x14ac:dyDescent="0.25">
      <c r="B1617" s="8"/>
      <c r="C1617" s="13">
        <v>17521</v>
      </c>
      <c r="D1617">
        <v>9780</v>
      </c>
    </row>
    <row r="1618" spans="2:4" x14ac:dyDescent="0.25">
      <c r="B1618" s="8"/>
      <c r="C1618" s="13">
        <v>12224</v>
      </c>
      <c r="D1618">
        <v>9864</v>
      </c>
    </row>
    <row r="1619" spans="2:4" x14ac:dyDescent="0.25">
      <c r="B1619" s="8"/>
      <c r="C1619" s="13">
        <v>10839</v>
      </c>
      <c r="D1619">
        <v>9290</v>
      </c>
    </row>
    <row r="1620" spans="2:4" x14ac:dyDescent="0.25">
      <c r="B1620" s="8"/>
      <c r="C1620" s="13">
        <v>16868</v>
      </c>
      <c r="D1620">
        <v>11800</v>
      </c>
    </row>
    <row r="1621" spans="2:4" x14ac:dyDescent="0.25">
      <c r="B1621" s="8"/>
      <c r="C1621" s="13">
        <v>8095</v>
      </c>
      <c r="D1621">
        <v>11573</v>
      </c>
    </row>
    <row r="1622" spans="2:4" x14ac:dyDescent="0.25">
      <c r="B1622" s="8"/>
      <c r="C1622" s="13">
        <v>7200</v>
      </c>
      <c r="D1622">
        <v>11961</v>
      </c>
    </row>
    <row r="1623" spans="2:4" x14ac:dyDescent="0.25">
      <c r="B1623" s="8"/>
      <c r="C1623" s="13">
        <v>4231</v>
      </c>
      <c r="D1623">
        <v>10724</v>
      </c>
    </row>
    <row r="1624" spans="2:4" x14ac:dyDescent="0.25">
      <c r="B1624" s="8"/>
      <c r="C1624" s="13">
        <v>16045</v>
      </c>
      <c r="D1624">
        <v>9269</v>
      </c>
    </row>
    <row r="1625" spans="2:4" x14ac:dyDescent="0.25">
      <c r="B1625" s="8"/>
      <c r="C1625" s="13">
        <v>661</v>
      </c>
      <c r="D1625">
        <v>9986</v>
      </c>
    </row>
    <row r="1626" spans="2:4" x14ac:dyDescent="0.25">
      <c r="B1626" s="8"/>
      <c r="C1626" s="13">
        <v>13367</v>
      </c>
      <c r="D1626">
        <v>8697</v>
      </c>
    </row>
    <row r="1627" spans="2:4" x14ac:dyDescent="0.25">
      <c r="B1627" s="8"/>
      <c r="C1627" s="13">
        <v>9070</v>
      </c>
      <c r="D1627">
        <v>8813</v>
      </c>
    </row>
    <row r="1628" spans="2:4" x14ac:dyDescent="0.25">
      <c r="B1628" s="8"/>
      <c r="C1628" s="13">
        <v>7066</v>
      </c>
      <c r="D1628">
        <v>9336</v>
      </c>
    </row>
    <row r="1629" spans="2:4" x14ac:dyDescent="0.25">
      <c r="B1629" s="8"/>
      <c r="C1629" s="13">
        <v>16056</v>
      </c>
      <c r="D1629">
        <v>12847</v>
      </c>
    </row>
    <row r="1630" spans="2:4" x14ac:dyDescent="0.25">
      <c r="B1630" s="8"/>
      <c r="C1630" s="13">
        <v>19216</v>
      </c>
      <c r="D1630">
        <v>10219</v>
      </c>
    </row>
    <row r="1631" spans="2:4" x14ac:dyDescent="0.25">
      <c r="B1631" s="8"/>
      <c r="C1631" s="13">
        <v>16073</v>
      </c>
      <c r="D1631">
        <v>10658</v>
      </c>
    </row>
    <row r="1632" spans="2:4" x14ac:dyDescent="0.25">
      <c r="B1632" s="8"/>
      <c r="C1632" s="13">
        <v>4307</v>
      </c>
      <c r="D1632">
        <v>10047</v>
      </c>
    </row>
    <row r="1633" spans="2:4" x14ac:dyDescent="0.25">
      <c r="B1633" s="8"/>
      <c r="C1633" s="13">
        <v>824</v>
      </c>
      <c r="D1633">
        <v>10469</v>
      </c>
    </row>
    <row r="1634" spans="2:4" x14ac:dyDescent="0.25">
      <c r="B1634" s="8"/>
      <c r="C1634" s="13">
        <v>11472</v>
      </c>
      <c r="D1634">
        <v>10327</v>
      </c>
    </row>
    <row r="1635" spans="2:4" x14ac:dyDescent="0.25">
      <c r="B1635" s="8"/>
      <c r="C1635" s="13">
        <v>15061</v>
      </c>
      <c r="D1635">
        <v>12018</v>
      </c>
    </row>
    <row r="1636" spans="2:4" x14ac:dyDescent="0.25">
      <c r="B1636" s="8"/>
      <c r="C1636" s="13">
        <v>2342</v>
      </c>
      <c r="D1636">
        <v>10487</v>
      </c>
    </row>
    <row r="1637" spans="2:4" x14ac:dyDescent="0.25">
      <c r="B1637" s="8"/>
      <c r="C1637" s="13">
        <v>5426</v>
      </c>
      <c r="D1637">
        <v>10797</v>
      </c>
    </row>
    <row r="1638" spans="2:4" x14ac:dyDescent="0.25">
      <c r="B1638" s="8"/>
      <c r="C1638" s="13">
        <v>19109</v>
      </c>
      <c r="D1638">
        <v>9769</v>
      </c>
    </row>
    <row r="1639" spans="2:4" x14ac:dyDescent="0.25">
      <c r="B1639" s="8"/>
      <c r="C1639" s="13">
        <v>6735</v>
      </c>
      <c r="D1639">
        <v>8063</v>
      </c>
    </row>
    <row r="1640" spans="2:4" x14ac:dyDescent="0.25">
      <c r="B1640" s="8"/>
      <c r="C1640" s="13">
        <v>10167</v>
      </c>
      <c r="D1640">
        <v>8454</v>
      </c>
    </row>
    <row r="1641" spans="2:4" x14ac:dyDescent="0.25">
      <c r="B1641" s="8"/>
      <c r="C1641" s="13">
        <v>4050</v>
      </c>
      <c r="D1641">
        <v>11209</v>
      </c>
    </row>
    <row r="1642" spans="2:4" x14ac:dyDescent="0.25">
      <c r="B1642" s="8"/>
      <c r="C1642" s="13">
        <v>14793</v>
      </c>
      <c r="D1642">
        <v>9434</v>
      </c>
    </row>
    <row r="1643" spans="2:4" x14ac:dyDescent="0.25">
      <c r="B1643" s="8"/>
      <c r="C1643" s="13">
        <v>17658</v>
      </c>
      <c r="D1643">
        <v>7945</v>
      </c>
    </row>
    <row r="1644" spans="2:4" x14ac:dyDescent="0.25">
      <c r="B1644" s="8"/>
      <c r="C1644" s="13">
        <v>11378</v>
      </c>
      <c r="D1644">
        <v>10226</v>
      </c>
    </row>
    <row r="1645" spans="2:4" x14ac:dyDescent="0.25">
      <c r="B1645" s="8"/>
      <c r="C1645" s="13">
        <v>18728</v>
      </c>
      <c r="D1645">
        <v>9316</v>
      </c>
    </row>
    <row r="1646" spans="2:4" x14ac:dyDescent="0.25">
      <c r="B1646" s="8"/>
      <c r="C1646" s="13">
        <v>11291</v>
      </c>
      <c r="D1646">
        <v>9202</v>
      </c>
    </row>
    <row r="1647" spans="2:4" x14ac:dyDescent="0.25">
      <c r="B1647" s="8"/>
      <c r="C1647" s="13">
        <v>16717</v>
      </c>
      <c r="D1647">
        <v>9580</v>
      </c>
    </row>
    <row r="1648" spans="2:4" x14ac:dyDescent="0.25">
      <c r="B1648" s="8"/>
      <c r="C1648" s="13">
        <v>12788</v>
      </c>
      <c r="D1648">
        <v>7531</v>
      </c>
    </row>
    <row r="1649" spans="2:4" x14ac:dyDescent="0.25">
      <c r="B1649" s="8"/>
      <c r="C1649" s="13">
        <v>19631</v>
      </c>
      <c r="D1649">
        <v>12795</v>
      </c>
    </row>
    <row r="1650" spans="2:4" x14ac:dyDescent="0.25">
      <c r="B1650" s="8"/>
      <c r="C1650" s="13">
        <v>5645</v>
      </c>
      <c r="D1650">
        <v>10147</v>
      </c>
    </row>
    <row r="1651" spans="2:4" x14ac:dyDescent="0.25">
      <c r="B1651" s="8"/>
      <c r="C1651" s="13">
        <v>4465</v>
      </c>
      <c r="D1651">
        <v>11667</v>
      </c>
    </row>
    <row r="1652" spans="2:4" x14ac:dyDescent="0.25">
      <c r="B1652" s="8"/>
      <c r="C1652" s="13">
        <v>17359</v>
      </c>
      <c r="D1652">
        <v>11313</v>
      </c>
    </row>
    <row r="1653" spans="2:4" x14ac:dyDescent="0.25">
      <c r="B1653" s="8"/>
      <c r="C1653" s="13">
        <v>1814</v>
      </c>
      <c r="D1653">
        <v>10721</v>
      </c>
    </row>
    <row r="1654" spans="2:4" x14ac:dyDescent="0.25">
      <c r="B1654" s="8"/>
      <c r="C1654" s="13">
        <v>9477</v>
      </c>
      <c r="D1654">
        <v>10007</v>
      </c>
    </row>
    <row r="1655" spans="2:4" x14ac:dyDescent="0.25">
      <c r="B1655" s="8"/>
      <c r="C1655" s="13">
        <v>1469</v>
      </c>
      <c r="D1655">
        <v>9725</v>
      </c>
    </row>
    <row r="1656" spans="2:4" x14ac:dyDescent="0.25">
      <c r="B1656" s="8"/>
      <c r="C1656" s="13">
        <v>6649</v>
      </c>
      <c r="D1656">
        <v>8977</v>
      </c>
    </row>
    <row r="1657" spans="2:4" x14ac:dyDescent="0.25">
      <c r="B1657" s="8"/>
      <c r="C1657" s="13">
        <v>6044</v>
      </c>
      <c r="D1657">
        <v>9679</v>
      </c>
    </row>
    <row r="1658" spans="2:4" x14ac:dyDescent="0.25">
      <c r="B1658" s="8"/>
      <c r="C1658" s="13">
        <v>5301</v>
      </c>
      <c r="D1658">
        <v>10199</v>
      </c>
    </row>
    <row r="1659" spans="2:4" x14ac:dyDescent="0.25">
      <c r="B1659" s="8"/>
      <c r="C1659" s="13">
        <v>2890</v>
      </c>
      <c r="D1659">
        <v>10654</v>
      </c>
    </row>
    <row r="1660" spans="2:4" x14ac:dyDescent="0.25">
      <c r="B1660" s="8"/>
      <c r="C1660" s="13">
        <v>3971</v>
      </c>
      <c r="D1660">
        <v>10578</v>
      </c>
    </row>
    <row r="1661" spans="2:4" x14ac:dyDescent="0.25">
      <c r="B1661" s="8"/>
      <c r="C1661" s="13">
        <v>2016</v>
      </c>
      <c r="D1661">
        <v>10742</v>
      </c>
    </row>
    <row r="1662" spans="2:4" x14ac:dyDescent="0.25">
      <c r="B1662" s="8"/>
      <c r="C1662" s="13">
        <v>3494</v>
      </c>
      <c r="D1662">
        <v>8458</v>
      </c>
    </row>
    <row r="1663" spans="2:4" x14ac:dyDescent="0.25">
      <c r="B1663" s="8"/>
      <c r="C1663" s="13">
        <v>5417</v>
      </c>
      <c r="D1663">
        <v>10222</v>
      </c>
    </row>
    <row r="1664" spans="2:4" x14ac:dyDescent="0.25">
      <c r="B1664" s="8"/>
      <c r="C1664" s="13">
        <v>12320</v>
      </c>
      <c r="D1664">
        <v>10765</v>
      </c>
    </row>
    <row r="1665" spans="2:4" x14ac:dyDescent="0.25">
      <c r="B1665" s="8"/>
      <c r="C1665" s="13">
        <v>7513</v>
      </c>
      <c r="D1665">
        <v>11798</v>
      </c>
    </row>
    <row r="1666" spans="2:4" x14ac:dyDescent="0.25">
      <c r="B1666" s="8"/>
      <c r="C1666" s="13">
        <v>18462</v>
      </c>
      <c r="D1666">
        <v>10008</v>
      </c>
    </row>
    <row r="1667" spans="2:4" x14ac:dyDescent="0.25">
      <c r="B1667" s="8"/>
      <c r="C1667" s="13">
        <v>13149</v>
      </c>
      <c r="D1667">
        <v>10668</v>
      </c>
    </row>
    <row r="1668" spans="2:4" x14ac:dyDescent="0.25">
      <c r="B1668" s="8"/>
      <c r="C1668" s="13">
        <v>6322</v>
      </c>
      <c r="D1668">
        <v>8344</v>
      </c>
    </row>
    <row r="1669" spans="2:4" x14ac:dyDescent="0.25">
      <c r="B1669" s="8"/>
      <c r="C1669" s="13">
        <v>3099</v>
      </c>
      <c r="D1669">
        <v>9378</v>
      </c>
    </row>
    <row r="1670" spans="2:4" x14ac:dyDescent="0.25">
      <c r="B1670" s="8"/>
      <c r="C1670" s="13">
        <v>1733</v>
      </c>
      <c r="D1670">
        <v>9436</v>
      </c>
    </row>
    <row r="1671" spans="2:4" x14ac:dyDescent="0.25">
      <c r="B1671" s="8"/>
      <c r="C1671" s="13">
        <v>810</v>
      </c>
      <c r="D1671">
        <v>10631</v>
      </c>
    </row>
    <row r="1672" spans="2:4" x14ac:dyDescent="0.25">
      <c r="B1672" s="8"/>
      <c r="C1672" s="13">
        <v>7318</v>
      </c>
      <c r="D1672">
        <v>9078</v>
      </c>
    </row>
    <row r="1673" spans="2:4" x14ac:dyDescent="0.25">
      <c r="B1673" s="8"/>
      <c r="C1673" s="13">
        <v>15126</v>
      </c>
      <c r="D1673">
        <v>11099</v>
      </c>
    </row>
    <row r="1674" spans="2:4" x14ac:dyDescent="0.25">
      <c r="B1674" s="8"/>
      <c r="C1674" s="13">
        <v>16996</v>
      </c>
      <c r="D1674">
        <v>9009</v>
      </c>
    </row>
    <row r="1675" spans="2:4" x14ac:dyDescent="0.25">
      <c r="B1675" s="8"/>
      <c r="C1675" s="13">
        <v>7033</v>
      </c>
      <c r="D1675">
        <v>10251</v>
      </c>
    </row>
    <row r="1676" spans="2:4" x14ac:dyDescent="0.25">
      <c r="B1676" s="8"/>
      <c r="C1676" s="13">
        <v>2297</v>
      </c>
      <c r="D1676">
        <v>12115</v>
      </c>
    </row>
    <row r="1677" spans="2:4" x14ac:dyDescent="0.25">
      <c r="B1677" s="8"/>
      <c r="C1677" s="13">
        <v>16332</v>
      </c>
      <c r="D1677">
        <v>9098</v>
      </c>
    </row>
    <row r="1678" spans="2:4" x14ac:dyDescent="0.25">
      <c r="B1678" s="8"/>
      <c r="C1678" s="13">
        <v>5969</v>
      </c>
      <c r="D1678">
        <v>11294</v>
      </c>
    </row>
    <row r="1679" spans="2:4" x14ac:dyDescent="0.25">
      <c r="B1679" s="8"/>
      <c r="C1679" s="13">
        <v>6998</v>
      </c>
      <c r="D1679">
        <v>9016</v>
      </c>
    </row>
    <row r="1680" spans="2:4" x14ac:dyDescent="0.25">
      <c r="B1680" s="8"/>
      <c r="C1680" s="13">
        <v>17673</v>
      </c>
      <c r="D1680">
        <v>9263</v>
      </c>
    </row>
    <row r="1681" spans="2:4" x14ac:dyDescent="0.25">
      <c r="B1681" s="8"/>
      <c r="C1681" s="13">
        <v>674</v>
      </c>
      <c r="D1681">
        <v>10676</v>
      </c>
    </row>
    <row r="1682" spans="2:4" x14ac:dyDescent="0.25">
      <c r="B1682" s="8"/>
      <c r="C1682" s="13">
        <v>17523</v>
      </c>
      <c r="D1682">
        <v>10593</v>
      </c>
    </row>
    <row r="1683" spans="2:4" x14ac:dyDescent="0.25">
      <c r="B1683" s="8"/>
      <c r="C1683" s="13">
        <v>6643</v>
      </c>
      <c r="D1683">
        <v>11722</v>
      </c>
    </row>
    <row r="1684" spans="2:4" x14ac:dyDescent="0.25">
      <c r="B1684" s="8"/>
      <c r="C1684" s="13">
        <v>6852</v>
      </c>
      <c r="D1684">
        <v>8181</v>
      </c>
    </row>
    <row r="1685" spans="2:4" x14ac:dyDescent="0.25">
      <c r="B1685" s="8"/>
      <c r="C1685" s="13">
        <v>17945</v>
      </c>
      <c r="D1685">
        <v>9949</v>
      </c>
    </row>
    <row r="1686" spans="2:4" x14ac:dyDescent="0.25">
      <c r="B1686" s="8"/>
      <c r="C1686" s="13">
        <v>18956</v>
      </c>
      <c r="D1686">
        <v>9862</v>
      </c>
    </row>
    <row r="1687" spans="2:4" x14ac:dyDescent="0.25">
      <c r="B1687" s="8"/>
      <c r="C1687" s="13">
        <v>2645</v>
      </c>
      <c r="D1687">
        <v>9923</v>
      </c>
    </row>
    <row r="1688" spans="2:4" x14ac:dyDescent="0.25">
      <c r="B1688" s="8"/>
      <c r="C1688" s="13">
        <v>759</v>
      </c>
      <c r="D1688">
        <v>9602</v>
      </c>
    </row>
    <row r="1689" spans="2:4" x14ac:dyDescent="0.25">
      <c r="B1689" s="8"/>
      <c r="C1689" s="13">
        <v>6129</v>
      </c>
      <c r="D1689">
        <v>11148</v>
      </c>
    </row>
    <row r="1690" spans="2:4" x14ac:dyDescent="0.25">
      <c r="B1690" s="8"/>
      <c r="C1690" s="13">
        <v>5967</v>
      </c>
      <c r="D1690">
        <v>10378</v>
      </c>
    </row>
    <row r="1691" spans="2:4" x14ac:dyDescent="0.25">
      <c r="B1691" s="8"/>
      <c r="C1691" s="13">
        <v>7682</v>
      </c>
      <c r="D1691">
        <v>9517</v>
      </c>
    </row>
    <row r="1692" spans="2:4" x14ac:dyDescent="0.25">
      <c r="B1692" s="8"/>
      <c r="C1692" s="13">
        <v>727</v>
      </c>
      <c r="D1692">
        <v>8518</v>
      </c>
    </row>
    <row r="1693" spans="2:4" x14ac:dyDescent="0.25">
      <c r="B1693" s="8"/>
      <c r="C1693" s="13">
        <v>1474</v>
      </c>
      <c r="D1693">
        <v>9140</v>
      </c>
    </row>
    <row r="1694" spans="2:4" x14ac:dyDescent="0.25">
      <c r="B1694" s="8"/>
      <c r="C1694" s="13">
        <v>2576</v>
      </c>
      <c r="D1694">
        <v>12537</v>
      </c>
    </row>
    <row r="1695" spans="2:4" x14ac:dyDescent="0.25">
      <c r="B1695" s="8"/>
      <c r="C1695" s="13">
        <v>9427</v>
      </c>
      <c r="D1695">
        <v>11496</v>
      </c>
    </row>
    <row r="1696" spans="2:4" x14ac:dyDescent="0.25">
      <c r="B1696" s="8"/>
      <c r="C1696" s="13">
        <v>8842</v>
      </c>
      <c r="D1696">
        <v>10078</v>
      </c>
    </row>
    <row r="1697" spans="2:4" x14ac:dyDescent="0.25">
      <c r="B1697" s="8"/>
      <c r="C1697" s="13">
        <v>2322</v>
      </c>
      <c r="D1697">
        <v>9818</v>
      </c>
    </row>
    <row r="1698" spans="2:4" x14ac:dyDescent="0.25">
      <c r="B1698" s="8"/>
      <c r="C1698" s="13">
        <v>1771</v>
      </c>
      <c r="D1698">
        <v>9830</v>
      </c>
    </row>
    <row r="1699" spans="2:4" x14ac:dyDescent="0.25">
      <c r="B1699" s="8"/>
      <c r="C1699" s="13">
        <v>16565</v>
      </c>
      <c r="D1699">
        <v>9641</v>
      </c>
    </row>
    <row r="1700" spans="2:4" x14ac:dyDescent="0.25">
      <c r="B1700" s="8"/>
      <c r="C1700" s="13">
        <v>1710</v>
      </c>
      <c r="D1700">
        <v>11013</v>
      </c>
    </row>
    <row r="1701" spans="2:4" x14ac:dyDescent="0.25">
      <c r="B1701" s="8"/>
      <c r="C1701" s="13">
        <v>19987</v>
      </c>
      <c r="D1701">
        <v>10675</v>
      </c>
    </row>
    <row r="1702" spans="2:4" x14ac:dyDescent="0.25">
      <c r="B1702" s="8"/>
      <c r="C1702" s="13">
        <v>631</v>
      </c>
      <c r="D1702">
        <v>10117</v>
      </c>
    </row>
    <row r="1703" spans="2:4" x14ac:dyDescent="0.25">
      <c r="B1703" s="8"/>
      <c r="C1703" s="13">
        <v>2645</v>
      </c>
      <c r="D1703">
        <v>8468</v>
      </c>
    </row>
    <row r="1704" spans="2:4" x14ac:dyDescent="0.25">
      <c r="B1704" s="8"/>
      <c r="C1704" s="13">
        <v>5807</v>
      </c>
      <c r="D1704">
        <v>8783</v>
      </c>
    </row>
    <row r="1705" spans="2:4" x14ac:dyDescent="0.25">
      <c r="B1705" s="8"/>
      <c r="C1705" s="13">
        <v>13867</v>
      </c>
      <c r="D1705">
        <v>11063</v>
      </c>
    </row>
    <row r="1706" spans="2:4" x14ac:dyDescent="0.25">
      <c r="B1706" s="8"/>
      <c r="C1706" s="13">
        <v>10178</v>
      </c>
      <c r="D1706">
        <v>9882</v>
      </c>
    </row>
    <row r="1707" spans="2:4" x14ac:dyDescent="0.25">
      <c r="B1707" s="8"/>
      <c r="C1707" s="13">
        <v>2385</v>
      </c>
      <c r="D1707">
        <v>9124</v>
      </c>
    </row>
    <row r="1708" spans="2:4" x14ac:dyDescent="0.25">
      <c r="B1708" s="8"/>
      <c r="C1708" s="13">
        <v>10713</v>
      </c>
      <c r="D1708">
        <v>9408</v>
      </c>
    </row>
    <row r="1709" spans="2:4" x14ac:dyDescent="0.25">
      <c r="B1709" s="8"/>
      <c r="C1709" s="13">
        <v>17791</v>
      </c>
      <c r="D1709">
        <v>10113</v>
      </c>
    </row>
    <row r="1710" spans="2:4" x14ac:dyDescent="0.25">
      <c r="B1710" s="8"/>
      <c r="C1710" s="13">
        <v>2816</v>
      </c>
      <c r="D1710">
        <v>9660</v>
      </c>
    </row>
    <row r="1711" spans="2:4" x14ac:dyDescent="0.25">
      <c r="B1711" s="8"/>
      <c r="C1711" s="13">
        <v>7588</v>
      </c>
      <c r="D1711">
        <v>8413</v>
      </c>
    </row>
    <row r="1712" spans="2:4" x14ac:dyDescent="0.25">
      <c r="B1712" s="8"/>
      <c r="C1712" s="13">
        <v>1218</v>
      </c>
      <c r="D1712">
        <v>12620</v>
      </c>
    </row>
    <row r="1713" spans="2:4" x14ac:dyDescent="0.25">
      <c r="B1713" s="8"/>
      <c r="C1713" s="13">
        <v>19803</v>
      </c>
      <c r="D1713">
        <v>12115</v>
      </c>
    </row>
    <row r="1714" spans="2:4" x14ac:dyDescent="0.25">
      <c r="B1714" s="8"/>
      <c r="C1714" s="13">
        <v>4325</v>
      </c>
      <c r="D1714">
        <v>9920</v>
      </c>
    </row>
    <row r="1715" spans="2:4" x14ac:dyDescent="0.25">
      <c r="B1715" s="8"/>
      <c r="C1715" s="13">
        <v>11448</v>
      </c>
      <c r="D1715">
        <v>10273</v>
      </c>
    </row>
    <row r="1716" spans="2:4" x14ac:dyDescent="0.25">
      <c r="B1716" s="8"/>
      <c r="C1716" s="13">
        <v>5160</v>
      </c>
      <c r="D1716">
        <v>9483</v>
      </c>
    </row>
    <row r="1717" spans="2:4" x14ac:dyDescent="0.25">
      <c r="B1717" s="8"/>
      <c r="C1717" s="13">
        <v>14388</v>
      </c>
      <c r="D1717">
        <v>9931</v>
      </c>
    </row>
    <row r="1718" spans="2:4" x14ac:dyDescent="0.25">
      <c r="B1718" s="8"/>
      <c r="C1718" s="13">
        <v>12049</v>
      </c>
      <c r="D1718">
        <v>6893</v>
      </c>
    </row>
    <row r="1719" spans="2:4" x14ac:dyDescent="0.25">
      <c r="B1719" s="8"/>
      <c r="C1719" s="13">
        <v>686</v>
      </c>
      <c r="D1719">
        <v>11079</v>
      </c>
    </row>
    <row r="1720" spans="2:4" x14ac:dyDescent="0.25">
      <c r="B1720" s="8"/>
      <c r="C1720" s="13">
        <v>9572</v>
      </c>
      <c r="D1720">
        <v>8213</v>
      </c>
    </row>
    <row r="1721" spans="2:4" x14ac:dyDescent="0.25">
      <c r="B1721" s="8"/>
      <c r="C1721" s="13">
        <v>9699</v>
      </c>
      <c r="D1721">
        <v>11046</v>
      </c>
    </row>
    <row r="1722" spans="2:4" x14ac:dyDescent="0.25">
      <c r="B1722" s="8"/>
      <c r="C1722" s="13">
        <v>1092</v>
      </c>
      <c r="D1722">
        <v>8217</v>
      </c>
    </row>
    <row r="1723" spans="2:4" x14ac:dyDescent="0.25">
      <c r="B1723" s="8"/>
      <c r="C1723" s="13">
        <v>14703</v>
      </c>
      <c r="D1723">
        <v>10209</v>
      </c>
    </row>
    <row r="1724" spans="2:4" x14ac:dyDescent="0.25">
      <c r="B1724" s="8"/>
      <c r="C1724" s="13">
        <v>5627</v>
      </c>
      <c r="D1724">
        <v>10603</v>
      </c>
    </row>
    <row r="1725" spans="2:4" x14ac:dyDescent="0.25">
      <c r="B1725" s="8"/>
      <c r="C1725" s="13">
        <v>3183</v>
      </c>
      <c r="D1725">
        <v>9400</v>
      </c>
    </row>
    <row r="1726" spans="2:4" x14ac:dyDescent="0.25">
      <c r="B1726" s="8"/>
      <c r="C1726" s="13">
        <v>18664</v>
      </c>
      <c r="D1726">
        <v>9450</v>
      </c>
    </row>
    <row r="1727" spans="2:4" x14ac:dyDescent="0.25">
      <c r="B1727" s="8"/>
      <c r="C1727" s="13">
        <v>17060</v>
      </c>
      <c r="D1727">
        <v>11887</v>
      </c>
    </row>
    <row r="1728" spans="2:4" x14ac:dyDescent="0.25">
      <c r="B1728" s="8"/>
      <c r="C1728" s="13">
        <v>17378</v>
      </c>
      <c r="D1728">
        <v>10250</v>
      </c>
    </row>
    <row r="1729" spans="2:4" x14ac:dyDescent="0.25">
      <c r="B1729" s="8"/>
      <c r="C1729" s="13">
        <v>16621</v>
      </c>
      <c r="D1729">
        <v>8320</v>
      </c>
    </row>
    <row r="1730" spans="2:4" x14ac:dyDescent="0.25">
      <c r="B1730" s="8"/>
      <c r="C1730" s="13">
        <v>17890</v>
      </c>
      <c r="D1730">
        <v>11155</v>
      </c>
    </row>
    <row r="1731" spans="2:4" x14ac:dyDescent="0.25">
      <c r="B1731" s="8"/>
      <c r="C1731" s="13">
        <v>15231</v>
      </c>
      <c r="D1731">
        <v>12369</v>
      </c>
    </row>
    <row r="1732" spans="2:4" x14ac:dyDescent="0.25">
      <c r="B1732" s="8"/>
      <c r="C1732" s="13">
        <v>17382</v>
      </c>
      <c r="D1732">
        <v>10281</v>
      </c>
    </row>
    <row r="1733" spans="2:4" x14ac:dyDescent="0.25">
      <c r="B1733" s="8"/>
      <c r="C1733" s="13">
        <v>19252</v>
      </c>
      <c r="D1733">
        <v>11399</v>
      </c>
    </row>
    <row r="1734" spans="2:4" x14ac:dyDescent="0.25">
      <c r="B1734" s="8"/>
      <c r="C1734" s="13">
        <v>11307</v>
      </c>
      <c r="D1734">
        <v>10384</v>
      </c>
    </row>
    <row r="1735" spans="2:4" x14ac:dyDescent="0.25">
      <c r="B1735" s="8"/>
      <c r="C1735" s="13">
        <v>1500</v>
      </c>
      <c r="D1735">
        <v>9990</v>
      </c>
    </row>
    <row r="1736" spans="2:4" x14ac:dyDescent="0.25">
      <c r="B1736" s="8"/>
      <c r="C1736" s="13">
        <v>17028</v>
      </c>
      <c r="D1736">
        <v>11571</v>
      </c>
    </row>
    <row r="1737" spans="2:4" x14ac:dyDescent="0.25">
      <c r="B1737" s="8"/>
      <c r="C1737" s="13">
        <v>6435</v>
      </c>
      <c r="D1737">
        <v>10644</v>
      </c>
    </row>
    <row r="1738" spans="2:4" x14ac:dyDescent="0.25">
      <c r="B1738" s="8"/>
      <c r="C1738" s="13">
        <v>6501</v>
      </c>
      <c r="D1738">
        <v>10879</v>
      </c>
    </row>
    <row r="1739" spans="2:4" x14ac:dyDescent="0.25">
      <c r="B1739" s="8"/>
      <c r="C1739" s="13">
        <v>14650</v>
      </c>
      <c r="D1739">
        <v>11812</v>
      </c>
    </row>
    <row r="1740" spans="2:4" x14ac:dyDescent="0.25">
      <c r="B1740" s="8"/>
      <c r="C1740" s="13">
        <v>6499</v>
      </c>
      <c r="D1740">
        <v>12146</v>
      </c>
    </row>
    <row r="1741" spans="2:4" x14ac:dyDescent="0.25">
      <c r="B1741" s="8"/>
      <c r="C1741" s="13">
        <v>8211</v>
      </c>
      <c r="D1741">
        <v>9613</v>
      </c>
    </row>
    <row r="1742" spans="2:4" x14ac:dyDescent="0.25">
      <c r="B1742" s="8"/>
      <c r="C1742" s="13">
        <v>14870</v>
      </c>
      <c r="D1742">
        <v>10681</v>
      </c>
    </row>
    <row r="1743" spans="2:4" x14ac:dyDescent="0.25">
      <c r="B1743" s="8"/>
      <c r="C1743" s="13">
        <v>2841</v>
      </c>
      <c r="D1743">
        <v>11120</v>
      </c>
    </row>
    <row r="1744" spans="2:4" x14ac:dyDescent="0.25">
      <c r="B1744" s="8"/>
      <c r="C1744" s="13">
        <v>14584</v>
      </c>
      <c r="D1744">
        <v>10331</v>
      </c>
    </row>
    <row r="1745" spans="2:4" x14ac:dyDescent="0.25">
      <c r="B1745" s="8"/>
      <c r="C1745" s="13">
        <v>11098</v>
      </c>
      <c r="D1745">
        <v>10421</v>
      </c>
    </row>
    <row r="1746" spans="2:4" x14ac:dyDescent="0.25">
      <c r="B1746" s="8"/>
      <c r="C1746" s="13">
        <v>17992</v>
      </c>
      <c r="D1746">
        <v>11146</v>
      </c>
    </row>
    <row r="1747" spans="2:4" x14ac:dyDescent="0.25">
      <c r="B1747" s="8"/>
      <c r="C1747" s="13">
        <v>7438</v>
      </c>
      <c r="D1747">
        <v>10759</v>
      </c>
    </row>
    <row r="1748" spans="2:4" x14ac:dyDescent="0.25">
      <c r="B1748" s="8"/>
      <c r="C1748" s="13">
        <v>16861</v>
      </c>
      <c r="D1748">
        <v>10962</v>
      </c>
    </row>
    <row r="1749" spans="2:4" x14ac:dyDescent="0.25">
      <c r="B1749" s="8"/>
      <c r="C1749" s="13">
        <v>8202</v>
      </c>
      <c r="D1749">
        <v>10547</v>
      </c>
    </row>
    <row r="1750" spans="2:4" x14ac:dyDescent="0.25">
      <c r="B1750" s="8"/>
      <c r="C1750" s="13">
        <v>8875</v>
      </c>
      <c r="D1750">
        <v>9708</v>
      </c>
    </row>
    <row r="1751" spans="2:4" x14ac:dyDescent="0.25">
      <c r="B1751" s="8"/>
      <c r="C1751" s="13">
        <v>14841</v>
      </c>
      <c r="D1751">
        <v>7942</v>
      </c>
    </row>
    <row r="1752" spans="2:4" x14ac:dyDescent="0.25">
      <c r="B1752" s="8"/>
      <c r="C1752" s="13">
        <v>16830</v>
      </c>
      <c r="D1752">
        <v>11785</v>
      </c>
    </row>
    <row r="1753" spans="2:4" x14ac:dyDescent="0.25">
      <c r="B1753" s="8"/>
      <c r="C1753" s="13">
        <v>12885</v>
      </c>
      <c r="D1753">
        <v>11101</v>
      </c>
    </row>
    <row r="1754" spans="2:4" x14ac:dyDescent="0.25">
      <c r="B1754" s="8"/>
      <c r="C1754" s="13">
        <v>1324</v>
      </c>
      <c r="D1754">
        <v>12445</v>
      </c>
    </row>
    <row r="1755" spans="2:4" x14ac:dyDescent="0.25">
      <c r="B1755" s="8"/>
      <c r="C1755" s="13">
        <v>5630</v>
      </c>
      <c r="D1755">
        <v>10921</v>
      </c>
    </row>
    <row r="1756" spans="2:4" x14ac:dyDescent="0.25">
      <c r="B1756" s="8"/>
      <c r="C1756" s="13">
        <v>4602</v>
      </c>
      <c r="D1756">
        <v>9321</v>
      </c>
    </row>
    <row r="1757" spans="2:4" x14ac:dyDescent="0.25">
      <c r="B1757" s="8"/>
      <c r="C1757" s="13">
        <v>16023</v>
      </c>
      <c r="D1757">
        <v>9261</v>
      </c>
    </row>
    <row r="1758" spans="2:4" x14ac:dyDescent="0.25">
      <c r="B1758" s="8"/>
      <c r="C1758" s="13">
        <v>8789</v>
      </c>
      <c r="D1758">
        <v>10676</v>
      </c>
    </row>
    <row r="1759" spans="2:4" x14ac:dyDescent="0.25">
      <c r="B1759" s="8"/>
      <c r="C1759" s="13">
        <v>10105</v>
      </c>
      <c r="D1759">
        <v>9908</v>
      </c>
    </row>
    <row r="1760" spans="2:4" x14ac:dyDescent="0.25">
      <c r="B1760" s="8"/>
      <c r="C1760" s="13">
        <v>2164</v>
      </c>
      <c r="D1760">
        <v>7308</v>
      </c>
    </row>
    <row r="1761" spans="2:4" x14ac:dyDescent="0.25">
      <c r="B1761" s="8"/>
      <c r="C1761" s="13">
        <v>7614</v>
      </c>
      <c r="D1761">
        <v>9929</v>
      </c>
    </row>
    <row r="1762" spans="2:4" x14ac:dyDescent="0.25">
      <c r="B1762" s="8"/>
      <c r="C1762" s="13">
        <v>16394</v>
      </c>
      <c r="D1762">
        <v>12190</v>
      </c>
    </row>
    <row r="1763" spans="2:4" x14ac:dyDescent="0.25">
      <c r="B1763" s="8"/>
      <c r="C1763" s="13">
        <v>5073</v>
      </c>
      <c r="D1763">
        <v>9127</v>
      </c>
    </row>
    <row r="1764" spans="2:4" x14ac:dyDescent="0.25">
      <c r="B1764" s="8"/>
      <c r="C1764" s="13">
        <v>10565</v>
      </c>
      <c r="D1764">
        <v>9507</v>
      </c>
    </row>
    <row r="1765" spans="2:4" x14ac:dyDescent="0.25">
      <c r="B1765" s="8"/>
      <c r="C1765" s="13">
        <v>8002</v>
      </c>
      <c r="D1765">
        <v>9437</v>
      </c>
    </row>
    <row r="1766" spans="2:4" x14ac:dyDescent="0.25">
      <c r="B1766" s="8"/>
      <c r="C1766" s="13">
        <v>17987</v>
      </c>
      <c r="D1766">
        <v>10693</v>
      </c>
    </row>
    <row r="1767" spans="2:4" x14ac:dyDescent="0.25">
      <c r="B1767" s="8"/>
      <c r="C1767" s="13">
        <v>1573</v>
      </c>
      <c r="D1767">
        <v>12232</v>
      </c>
    </row>
    <row r="1768" spans="2:4" x14ac:dyDescent="0.25">
      <c r="B1768" s="8"/>
      <c r="C1768" s="13">
        <v>6977</v>
      </c>
      <c r="D1768">
        <v>7271</v>
      </c>
    </row>
    <row r="1769" spans="2:4" x14ac:dyDescent="0.25">
      <c r="B1769" s="8"/>
      <c r="C1769" s="13">
        <v>13946</v>
      </c>
      <c r="D1769">
        <v>12288</v>
      </c>
    </row>
    <row r="1770" spans="2:4" x14ac:dyDescent="0.25">
      <c r="B1770" s="8"/>
      <c r="C1770" s="13">
        <v>6667</v>
      </c>
      <c r="D1770">
        <v>9631</v>
      </c>
    </row>
    <row r="1771" spans="2:4" x14ac:dyDescent="0.25">
      <c r="B1771" s="8"/>
      <c r="C1771" s="13">
        <v>5608</v>
      </c>
      <c r="D1771">
        <v>9415</v>
      </c>
    </row>
    <row r="1772" spans="2:4" x14ac:dyDescent="0.25">
      <c r="B1772" s="8"/>
      <c r="C1772" s="13">
        <v>7788</v>
      </c>
      <c r="D1772">
        <v>8989</v>
      </c>
    </row>
    <row r="1773" spans="2:4" x14ac:dyDescent="0.25">
      <c r="B1773" s="8"/>
      <c r="C1773" s="13">
        <v>11270</v>
      </c>
      <c r="D1773">
        <v>9900</v>
      </c>
    </row>
    <row r="1774" spans="2:4" x14ac:dyDescent="0.25">
      <c r="B1774" s="8"/>
      <c r="C1774" s="13">
        <v>14768</v>
      </c>
      <c r="D1774">
        <v>11208</v>
      </c>
    </row>
    <row r="1775" spans="2:4" x14ac:dyDescent="0.25">
      <c r="B1775" s="8"/>
      <c r="C1775" s="13">
        <v>19148</v>
      </c>
      <c r="D1775">
        <v>9539</v>
      </c>
    </row>
    <row r="1776" spans="2:4" x14ac:dyDescent="0.25">
      <c r="B1776" s="8"/>
      <c r="C1776" s="13">
        <v>17116</v>
      </c>
      <c r="D1776">
        <v>10241</v>
      </c>
    </row>
    <row r="1777" spans="2:4" x14ac:dyDescent="0.25">
      <c r="B1777" s="8"/>
      <c r="C1777" s="13">
        <v>16082</v>
      </c>
      <c r="D1777">
        <v>10379</v>
      </c>
    </row>
    <row r="1778" spans="2:4" x14ac:dyDescent="0.25">
      <c r="B1778" s="8"/>
      <c r="C1778" s="13">
        <v>11849</v>
      </c>
      <c r="D1778">
        <v>8935</v>
      </c>
    </row>
    <row r="1779" spans="2:4" x14ac:dyDescent="0.25">
      <c r="B1779" s="8"/>
      <c r="C1779" s="13">
        <v>17706</v>
      </c>
      <c r="D1779">
        <v>8765</v>
      </c>
    </row>
    <row r="1780" spans="2:4" x14ac:dyDescent="0.25">
      <c r="B1780" s="8"/>
      <c r="C1780" s="13">
        <v>18444</v>
      </c>
      <c r="D1780">
        <v>11159</v>
      </c>
    </row>
    <row r="1781" spans="2:4" x14ac:dyDescent="0.25">
      <c r="B1781" s="8"/>
      <c r="C1781" s="13">
        <v>19141</v>
      </c>
      <c r="D1781">
        <v>10551</v>
      </c>
    </row>
    <row r="1782" spans="2:4" x14ac:dyDescent="0.25">
      <c r="B1782" s="8"/>
      <c r="C1782" s="13">
        <v>5689</v>
      </c>
      <c r="D1782">
        <v>10825</v>
      </c>
    </row>
    <row r="1783" spans="2:4" x14ac:dyDescent="0.25">
      <c r="B1783" s="8"/>
      <c r="C1783" s="13">
        <v>10149</v>
      </c>
      <c r="D1783">
        <v>11086</v>
      </c>
    </row>
    <row r="1784" spans="2:4" x14ac:dyDescent="0.25">
      <c r="B1784" s="8"/>
      <c r="C1784" s="13">
        <v>5455</v>
      </c>
      <c r="D1784">
        <v>10578</v>
      </c>
    </row>
    <row r="1785" spans="2:4" x14ac:dyDescent="0.25">
      <c r="B1785" s="8"/>
      <c r="C1785" s="13">
        <v>8161</v>
      </c>
      <c r="D1785">
        <v>9057</v>
      </c>
    </row>
    <row r="1786" spans="2:4" x14ac:dyDescent="0.25">
      <c r="B1786" s="8"/>
      <c r="C1786" s="13">
        <v>14221</v>
      </c>
      <c r="D1786">
        <v>9472</v>
      </c>
    </row>
    <row r="1787" spans="2:4" x14ac:dyDescent="0.25">
      <c r="B1787" s="8"/>
      <c r="C1787" s="13">
        <v>8202</v>
      </c>
      <c r="D1787">
        <v>11484</v>
      </c>
    </row>
    <row r="1788" spans="2:4" x14ac:dyDescent="0.25">
      <c r="B1788" s="8"/>
      <c r="C1788" s="13">
        <v>14865</v>
      </c>
      <c r="D1788">
        <v>10722</v>
      </c>
    </row>
    <row r="1789" spans="2:4" x14ac:dyDescent="0.25">
      <c r="B1789" s="8"/>
      <c r="C1789" s="13">
        <v>8298</v>
      </c>
      <c r="D1789">
        <v>10082</v>
      </c>
    </row>
    <row r="1790" spans="2:4" x14ac:dyDescent="0.25">
      <c r="B1790" s="8"/>
      <c r="C1790" s="13">
        <v>12965</v>
      </c>
      <c r="D1790">
        <v>7358</v>
      </c>
    </row>
    <row r="1791" spans="2:4" x14ac:dyDescent="0.25">
      <c r="B1791" s="8"/>
      <c r="C1791" s="13">
        <v>8200</v>
      </c>
      <c r="D1791">
        <v>9032</v>
      </c>
    </row>
    <row r="1792" spans="2:4" x14ac:dyDescent="0.25">
      <c r="B1792" s="8"/>
      <c r="C1792" s="13">
        <v>1341</v>
      </c>
      <c r="D1792">
        <v>10326</v>
      </c>
    </row>
    <row r="1793" spans="2:4" x14ac:dyDescent="0.25">
      <c r="B1793" s="8"/>
      <c r="C1793" s="13">
        <v>3145</v>
      </c>
      <c r="D1793">
        <v>10418</v>
      </c>
    </row>
    <row r="1794" spans="2:4" x14ac:dyDescent="0.25">
      <c r="B1794" s="8"/>
      <c r="C1794" s="13">
        <v>7276</v>
      </c>
      <c r="D1794">
        <v>11114</v>
      </c>
    </row>
    <row r="1795" spans="2:4" x14ac:dyDescent="0.25">
      <c r="B1795" s="8"/>
      <c r="C1795" s="13">
        <v>7856</v>
      </c>
      <c r="D1795">
        <v>10455</v>
      </c>
    </row>
    <row r="1796" spans="2:4" x14ac:dyDescent="0.25">
      <c r="B1796" s="8"/>
      <c r="C1796" s="13">
        <v>14741</v>
      </c>
      <c r="D1796">
        <v>9266</v>
      </c>
    </row>
    <row r="1797" spans="2:4" x14ac:dyDescent="0.25">
      <c r="B1797" s="8"/>
      <c r="C1797" s="13">
        <v>520</v>
      </c>
      <c r="D1797">
        <v>8520</v>
      </c>
    </row>
    <row r="1798" spans="2:4" x14ac:dyDescent="0.25">
      <c r="B1798" s="8"/>
      <c r="C1798" s="13">
        <v>12507</v>
      </c>
      <c r="D1798">
        <v>10127</v>
      </c>
    </row>
    <row r="1799" spans="2:4" x14ac:dyDescent="0.25">
      <c r="B1799" s="8"/>
      <c r="C1799" s="13">
        <v>546</v>
      </c>
      <c r="D1799">
        <v>9082</v>
      </c>
    </row>
    <row r="1800" spans="2:4" x14ac:dyDescent="0.25">
      <c r="B1800" s="8"/>
      <c r="C1800" s="13">
        <v>10305</v>
      </c>
      <c r="D1800">
        <v>10984</v>
      </c>
    </row>
    <row r="1801" spans="2:4" x14ac:dyDescent="0.25">
      <c r="B1801" s="8"/>
      <c r="C1801" s="13">
        <v>3592</v>
      </c>
      <c r="D1801">
        <v>8778</v>
      </c>
    </row>
    <row r="1802" spans="2:4" x14ac:dyDescent="0.25">
      <c r="B1802" s="8"/>
      <c r="C1802" s="13">
        <v>15482</v>
      </c>
      <c r="D1802">
        <v>9236</v>
      </c>
    </row>
    <row r="1803" spans="2:4" x14ac:dyDescent="0.25">
      <c r="B1803" s="8"/>
      <c r="C1803" s="13">
        <v>19689</v>
      </c>
      <c r="D1803">
        <v>10823</v>
      </c>
    </row>
    <row r="1804" spans="2:4" x14ac:dyDescent="0.25">
      <c r="B1804" s="8"/>
      <c r="C1804" s="13">
        <v>16214</v>
      </c>
      <c r="D1804">
        <v>10383</v>
      </c>
    </row>
    <row r="1805" spans="2:4" x14ac:dyDescent="0.25">
      <c r="B1805" s="8"/>
      <c r="C1805" s="13">
        <v>11975</v>
      </c>
      <c r="D1805">
        <v>12089</v>
      </c>
    </row>
    <row r="1806" spans="2:4" x14ac:dyDescent="0.25">
      <c r="B1806" s="8"/>
      <c r="C1806" s="13">
        <v>10445</v>
      </c>
      <c r="D1806">
        <v>9084</v>
      </c>
    </row>
    <row r="1807" spans="2:4" x14ac:dyDescent="0.25">
      <c r="B1807" s="8"/>
      <c r="C1807" s="13">
        <v>14501</v>
      </c>
      <c r="D1807">
        <v>10462</v>
      </c>
    </row>
    <row r="1808" spans="2:4" x14ac:dyDescent="0.25">
      <c r="B1808" s="8"/>
      <c r="C1808" s="13">
        <v>2429</v>
      </c>
      <c r="D1808">
        <v>10476</v>
      </c>
    </row>
    <row r="1809" spans="2:4" x14ac:dyDescent="0.25">
      <c r="B1809" s="8"/>
      <c r="C1809" s="13">
        <v>3579</v>
      </c>
      <c r="D1809">
        <v>11305</v>
      </c>
    </row>
    <row r="1810" spans="2:4" x14ac:dyDescent="0.25">
      <c r="B1810" s="8"/>
      <c r="C1810" s="13">
        <v>18064</v>
      </c>
      <c r="D1810">
        <v>8839</v>
      </c>
    </row>
    <row r="1811" spans="2:4" x14ac:dyDescent="0.25">
      <c r="B1811" s="8"/>
      <c r="C1811" s="13">
        <v>14810</v>
      </c>
      <c r="D1811">
        <v>8729</v>
      </c>
    </row>
    <row r="1812" spans="2:4" x14ac:dyDescent="0.25">
      <c r="B1812" s="8"/>
      <c r="C1812" s="13">
        <v>6268</v>
      </c>
      <c r="D1812">
        <v>10476</v>
      </c>
    </row>
    <row r="1813" spans="2:4" x14ac:dyDescent="0.25">
      <c r="B1813" s="8"/>
      <c r="C1813" s="13">
        <v>8486</v>
      </c>
      <c r="D1813">
        <v>11177</v>
      </c>
    </row>
    <row r="1814" spans="2:4" x14ac:dyDescent="0.25">
      <c r="B1814" s="8"/>
      <c r="C1814" s="13">
        <v>16583</v>
      </c>
      <c r="D1814">
        <v>9070</v>
      </c>
    </row>
    <row r="1815" spans="2:4" x14ac:dyDescent="0.25">
      <c r="B1815" s="8"/>
      <c r="C1815" s="13">
        <v>9768</v>
      </c>
      <c r="D1815">
        <v>10733</v>
      </c>
    </row>
    <row r="1816" spans="2:4" x14ac:dyDescent="0.25">
      <c r="B1816" s="8"/>
      <c r="C1816" s="13">
        <v>16737</v>
      </c>
      <c r="D1816">
        <v>10438</v>
      </c>
    </row>
    <row r="1817" spans="2:4" x14ac:dyDescent="0.25">
      <c r="B1817" s="8"/>
      <c r="C1817" s="13">
        <v>10568</v>
      </c>
      <c r="D1817">
        <v>9912</v>
      </c>
    </row>
    <row r="1818" spans="2:4" x14ac:dyDescent="0.25">
      <c r="B1818" s="8"/>
      <c r="C1818" s="13">
        <v>5341</v>
      </c>
      <c r="D1818">
        <v>8889</v>
      </c>
    </row>
    <row r="1819" spans="2:4" x14ac:dyDescent="0.25">
      <c r="B1819" s="8"/>
      <c r="C1819" s="13">
        <v>8849</v>
      </c>
      <c r="D1819">
        <v>10692</v>
      </c>
    </row>
    <row r="1820" spans="2:4" x14ac:dyDescent="0.25">
      <c r="B1820" s="8"/>
      <c r="C1820" s="13">
        <v>13721</v>
      </c>
      <c r="D1820">
        <v>10197</v>
      </c>
    </row>
    <row r="1821" spans="2:4" x14ac:dyDescent="0.25">
      <c r="B1821" s="8"/>
      <c r="C1821" s="13">
        <v>899</v>
      </c>
      <c r="D1821">
        <v>9175</v>
      </c>
    </row>
    <row r="1822" spans="2:4" x14ac:dyDescent="0.25">
      <c r="B1822" s="8"/>
      <c r="C1822" s="13">
        <v>17884</v>
      </c>
      <c r="D1822">
        <v>11451</v>
      </c>
    </row>
    <row r="1823" spans="2:4" x14ac:dyDescent="0.25">
      <c r="B1823" s="8"/>
      <c r="C1823" s="13">
        <v>1881</v>
      </c>
      <c r="D1823">
        <v>9792</v>
      </c>
    </row>
    <row r="1824" spans="2:4" x14ac:dyDescent="0.25">
      <c r="B1824" s="8"/>
      <c r="C1824" s="13">
        <v>7572</v>
      </c>
      <c r="D1824">
        <v>10099</v>
      </c>
    </row>
    <row r="1825" spans="2:4" x14ac:dyDescent="0.25">
      <c r="B1825" s="8"/>
      <c r="C1825" s="13">
        <v>4293</v>
      </c>
      <c r="D1825">
        <v>12706</v>
      </c>
    </row>
    <row r="1826" spans="2:4" x14ac:dyDescent="0.25">
      <c r="B1826" s="8"/>
      <c r="C1826" s="13">
        <v>9882</v>
      </c>
      <c r="D1826">
        <v>8829</v>
      </c>
    </row>
    <row r="1827" spans="2:4" x14ac:dyDescent="0.25">
      <c r="B1827" s="8"/>
      <c r="C1827" s="13">
        <v>16395</v>
      </c>
      <c r="D1827">
        <v>9808</v>
      </c>
    </row>
    <row r="1828" spans="2:4" x14ac:dyDescent="0.25">
      <c r="B1828" s="8"/>
      <c r="C1828" s="13">
        <v>4025</v>
      </c>
      <c r="D1828">
        <v>8861</v>
      </c>
    </row>
    <row r="1829" spans="2:4" x14ac:dyDescent="0.25">
      <c r="B1829" s="8"/>
      <c r="C1829" s="13">
        <v>17816</v>
      </c>
      <c r="D1829">
        <v>11503</v>
      </c>
    </row>
    <row r="1830" spans="2:4" x14ac:dyDescent="0.25">
      <c r="B1830" s="8"/>
      <c r="C1830" s="13">
        <v>4021</v>
      </c>
      <c r="D1830">
        <v>10403</v>
      </c>
    </row>
    <row r="1831" spans="2:4" x14ac:dyDescent="0.25">
      <c r="B1831" s="8"/>
      <c r="C1831" s="13">
        <v>14352</v>
      </c>
      <c r="D1831">
        <v>11632</v>
      </c>
    </row>
    <row r="1832" spans="2:4" x14ac:dyDescent="0.25">
      <c r="B1832" s="8"/>
      <c r="C1832" s="13">
        <v>12628</v>
      </c>
      <c r="D1832">
        <v>11591</v>
      </c>
    </row>
    <row r="1833" spans="2:4" x14ac:dyDescent="0.25">
      <c r="B1833" s="8"/>
      <c r="C1833" s="13">
        <v>2456</v>
      </c>
      <c r="D1833">
        <v>10162</v>
      </c>
    </row>
    <row r="1834" spans="2:4" x14ac:dyDescent="0.25">
      <c r="B1834" s="8"/>
      <c r="C1834" s="13">
        <v>13814</v>
      </c>
      <c r="D1834">
        <v>8947</v>
      </c>
    </row>
    <row r="1835" spans="2:4" x14ac:dyDescent="0.25">
      <c r="B1835" s="8"/>
      <c r="C1835" s="13">
        <v>6807</v>
      </c>
      <c r="D1835">
        <v>8576</v>
      </c>
    </row>
    <row r="1836" spans="2:4" x14ac:dyDescent="0.25">
      <c r="B1836" s="8"/>
      <c r="C1836" s="13">
        <v>14234</v>
      </c>
      <c r="D1836">
        <v>10120</v>
      </c>
    </row>
    <row r="1837" spans="2:4" x14ac:dyDescent="0.25">
      <c r="B1837" s="8"/>
      <c r="C1837" s="13">
        <v>6538</v>
      </c>
      <c r="D1837">
        <v>10631</v>
      </c>
    </row>
    <row r="1838" spans="2:4" x14ac:dyDescent="0.25">
      <c r="B1838" s="8"/>
      <c r="C1838" s="13">
        <v>13038</v>
      </c>
      <c r="D1838">
        <v>8921</v>
      </c>
    </row>
    <row r="1839" spans="2:4" x14ac:dyDescent="0.25">
      <c r="B1839" s="8"/>
      <c r="C1839" s="13">
        <v>3699</v>
      </c>
      <c r="D1839">
        <v>11186</v>
      </c>
    </row>
    <row r="1840" spans="2:4" x14ac:dyDescent="0.25">
      <c r="B1840" s="8"/>
      <c r="C1840" s="13">
        <v>9329</v>
      </c>
      <c r="D1840">
        <v>9563</v>
      </c>
    </row>
    <row r="1841" spans="2:4" x14ac:dyDescent="0.25">
      <c r="B1841" s="8"/>
      <c r="C1841" s="13">
        <v>10406</v>
      </c>
      <c r="D1841">
        <v>10355</v>
      </c>
    </row>
    <row r="1842" spans="2:4" x14ac:dyDescent="0.25">
      <c r="B1842" s="8"/>
      <c r="C1842" s="13">
        <v>1233</v>
      </c>
      <c r="D1842">
        <v>8739</v>
      </c>
    </row>
    <row r="1843" spans="2:4" x14ac:dyDescent="0.25">
      <c r="B1843" s="8"/>
      <c r="C1843" s="13">
        <v>981</v>
      </c>
      <c r="D1843">
        <v>8092</v>
      </c>
    </row>
    <row r="1844" spans="2:4" x14ac:dyDescent="0.25">
      <c r="B1844" s="8"/>
      <c r="C1844" s="13">
        <v>5184</v>
      </c>
      <c r="D1844">
        <v>9208</v>
      </c>
    </row>
    <row r="1845" spans="2:4" x14ac:dyDescent="0.25">
      <c r="B1845" s="8"/>
      <c r="C1845" s="13">
        <v>19119</v>
      </c>
      <c r="D1845">
        <v>8469</v>
      </c>
    </row>
    <row r="1846" spans="2:4" x14ac:dyDescent="0.25">
      <c r="B1846" s="8"/>
      <c r="C1846" s="13">
        <v>11653</v>
      </c>
      <c r="D1846">
        <v>10226</v>
      </c>
    </row>
    <row r="1847" spans="2:4" x14ac:dyDescent="0.25">
      <c r="B1847" s="8"/>
      <c r="C1847" s="13">
        <v>17319</v>
      </c>
      <c r="D1847">
        <v>9382</v>
      </c>
    </row>
    <row r="1848" spans="2:4" x14ac:dyDescent="0.25">
      <c r="B1848" s="8"/>
      <c r="C1848" s="13">
        <v>18798</v>
      </c>
      <c r="D1848">
        <v>10390</v>
      </c>
    </row>
    <row r="1849" spans="2:4" x14ac:dyDescent="0.25">
      <c r="B1849" s="8"/>
      <c r="C1849" s="13">
        <v>16601</v>
      </c>
      <c r="D1849">
        <v>11150</v>
      </c>
    </row>
    <row r="1850" spans="2:4" x14ac:dyDescent="0.25">
      <c r="B1850" s="8"/>
      <c r="C1850" s="13">
        <v>501</v>
      </c>
      <c r="D1850">
        <v>10848</v>
      </c>
    </row>
    <row r="1851" spans="2:4" x14ac:dyDescent="0.25">
      <c r="B1851" s="8"/>
      <c r="C1851" s="13">
        <v>15118</v>
      </c>
      <c r="D1851">
        <v>7628</v>
      </c>
    </row>
    <row r="1852" spans="2:4" x14ac:dyDescent="0.25">
      <c r="B1852" s="8"/>
      <c r="C1852" s="13">
        <v>7123</v>
      </c>
      <c r="D1852">
        <v>10041</v>
      </c>
    </row>
    <row r="1853" spans="2:4" x14ac:dyDescent="0.25">
      <c r="B1853" s="8"/>
      <c r="C1853" s="13">
        <v>1314</v>
      </c>
      <c r="D1853">
        <v>11138</v>
      </c>
    </row>
    <row r="1854" spans="2:4" x14ac:dyDescent="0.25">
      <c r="B1854" s="8"/>
      <c r="C1854" s="13">
        <v>17298</v>
      </c>
      <c r="D1854">
        <v>12826</v>
      </c>
    </row>
    <row r="1855" spans="2:4" x14ac:dyDescent="0.25">
      <c r="B1855" s="8"/>
      <c r="C1855" s="13">
        <v>7791</v>
      </c>
      <c r="D1855">
        <v>9841</v>
      </c>
    </row>
    <row r="1856" spans="2:4" x14ac:dyDescent="0.25">
      <c r="B1856" s="8"/>
      <c r="C1856" s="13">
        <v>5510</v>
      </c>
      <c r="D1856">
        <v>10875</v>
      </c>
    </row>
    <row r="1857" spans="2:4" x14ac:dyDescent="0.25">
      <c r="B1857" s="8"/>
      <c r="C1857" s="13">
        <v>5331</v>
      </c>
      <c r="D1857">
        <v>9491</v>
      </c>
    </row>
    <row r="1858" spans="2:4" x14ac:dyDescent="0.25">
      <c r="B1858" s="8"/>
      <c r="C1858" s="13">
        <v>6657</v>
      </c>
      <c r="D1858">
        <v>10139</v>
      </c>
    </row>
    <row r="1859" spans="2:4" x14ac:dyDescent="0.25">
      <c r="B1859" s="8"/>
      <c r="C1859" s="13">
        <v>12751</v>
      </c>
      <c r="D1859">
        <v>10375</v>
      </c>
    </row>
    <row r="1860" spans="2:4" x14ac:dyDescent="0.25">
      <c r="B1860" s="8"/>
      <c r="C1860" s="13">
        <v>7319</v>
      </c>
      <c r="D1860">
        <v>10315</v>
      </c>
    </row>
    <row r="1861" spans="2:4" x14ac:dyDescent="0.25">
      <c r="B1861" s="8"/>
      <c r="C1861" s="13">
        <v>10406</v>
      </c>
      <c r="D1861">
        <v>11185</v>
      </c>
    </row>
    <row r="1862" spans="2:4" x14ac:dyDescent="0.25">
      <c r="B1862" s="8"/>
      <c r="C1862" s="13">
        <v>13833</v>
      </c>
      <c r="D1862">
        <v>10396</v>
      </c>
    </row>
    <row r="1863" spans="2:4" x14ac:dyDescent="0.25">
      <c r="B1863" s="8"/>
      <c r="C1863" s="13">
        <v>16504</v>
      </c>
      <c r="D1863">
        <v>8048</v>
      </c>
    </row>
    <row r="1864" spans="2:4" x14ac:dyDescent="0.25">
      <c r="B1864" s="8"/>
      <c r="C1864" s="13">
        <v>19947</v>
      </c>
      <c r="D1864">
        <v>9435</v>
      </c>
    </row>
    <row r="1865" spans="2:4" x14ac:dyDescent="0.25">
      <c r="B1865" s="8"/>
      <c r="C1865" s="13">
        <v>19603</v>
      </c>
      <c r="D1865">
        <v>11141</v>
      </c>
    </row>
    <row r="1866" spans="2:4" x14ac:dyDescent="0.25">
      <c r="B1866" s="8"/>
      <c r="C1866" s="13">
        <v>11250</v>
      </c>
      <c r="D1866">
        <v>9854</v>
      </c>
    </row>
    <row r="1867" spans="2:4" x14ac:dyDescent="0.25">
      <c r="B1867" s="8"/>
      <c r="C1867" s="13">
        <v>13145</v>
      </c>
      <c r="D1867">
        <v>11230</v>
      </c>
    </row>
    <row r="1868" spans="2:4" x14ac:dyDescent="0.25">
      <c r="B1868" s="8"/>
      <c r="C1868" s="13">
        <v>9017</v>
      </c>
      <c r="D1868">
        <v>9891</v>
      </c>
    </row>
    <row r="1869" spans="2:4" x14ac:dyDescent="0.25">
      <c r="B1869" s="8"/>
      <c r="C1869" s="13">
        <v>16500</v>
      </c>
      <c r="D1869">
        <v>12608</v>
      </c>
    </row>
    <row r="1870" spans="2:4" x14ac:dyDescent="0.25">
      <c r="B1870" s="8"/>
      <c r="C1870" s="13">
        <v>14699</v>
      </c>
      <c r="D1870">
        <v>8715</v>
      </c>
    </row>
    <row r="1871" spans="2:4" x14ac:dyDescent="0.25">
      <c r="B1871" s="8"/>
      <c r="C1871" s="13">
        <v>16974</v>
      </c>
      <c r="D1871">
        <v>10259</v>
      </c>
    </row>
    <row r="1872" spans="2:4" x14ac:dyDescent="0.25">
      <c r="B1872" s="8"/>
      <c r="C1872" s="13">
        <v>8237</v>
      </c>
      <c r="D1872">
        <v>8792</v>
      </c>
    </row>
    <row r="1873" spans="2:4" x14ac:dyDescent="0.25">
      <c r="B1873" s="8"/>
      <c r="C1873" s="13">
        <v>15273</v>
      </c>
      <c r="D1873">
        <v>10273</v>
      </c>
    </row>
    <row r="1874" spans="2:4" x14ac:dyDescent="0.25">
      <c r="B1874" s="8"/>
      <c r="C1874" s="13">
        <v>2326</v>
      </c>
      <c r="D1874">
        <v>12318</v>
      </c>
    </row>
    <row r="1875" spans="2:4" x14ac:dyDescent="0.25">
      <c r="B1875" s="8"/>
      <c r="C1875" s="13">
        <v>7259</v>
      </c>
      <c r="D1875">
        <v>9690</v>
      </c>
    </row>
    <row r="1876" spans="2:4" x14ac:dyDescent="0.25">
      <c r="B1876" s="8"/>
      <c r="C1876" s="13">
        <v>15322</v>
      </c>
      <c r="D1876">
        <v>11560</v>
      </c>
    </row>
    <row r="1877" spans="2:4" x14ac:dyDescent="0.25">
      <c r="B1877" s="8"/>
      <c r="C1877" s="13">
        <v>9452</v>
      </c>
      <c r="D1877">
        <v>7724</v>
      </c>
    </row>
    <row r="1878" spans="2:4" x14ac:dyDescent="0.25">
      <c r="B1878" s="8"/>
      <c r="C1878" s="13">
        <v>5834</v>
      </c>
      <c r="D1878">
        <v>11918</v>
      </c>
    </row>
    <row r="1879" spans="2:4" x14ac:dyDescent="0.25">
      <c r="B1879" s="8"/>
      <c r="C1879" s="13">
        <v>15810</v>
      </c>
      <c r="D1879">
        <v>9220</v>
      </c>
    </row>
    <row r="1880" spans="2:4" x14ac:dyDescent="0.25">
      <c r="B1880" s="8"/>
      <c r="C1880" s="13">
        <v>5872</v>
      </c>
      <c r="D1880">
        <v>13624</v>
      </c>
    </row>
    <row r="1881" spans="2:4" x14ac:dyDescent="0.25">
      <c r="B1881" s="8"/>
      <c r="C1881" s="13">
        <v>14288</v>
      </c>
      <c r="D1881">
        <v>9006</v>
      </c>
    </row>
    <row r="1882" spans="2:4" x14ac:dyDescent="0.25">
      <c r="B1882" s="8"/>
      <c r="C1882" s="13">
        <v>12635</v>
      </c>
      <c r="D1882">
        <v>9764</v>
      </c>
    </row>
    <row r="1883" spans="2:4" x14ac:dyDescent="0.25">
      <c r="B1883" s="8"/>
      <c r="C1883" s="13">
        <v>19011</v>
      </c>
      <c r="D1883">
        <v>12395</v>
      </c>
    </row>
    <row r="1884" spans="2:4" x14ac:dyDescent="0.25">
      <c r="B1884" s="8"/>
      <c r="C1884" s="13">
        <v>6909</v>
      </c>
      <c r="D1884">
        <v>10027</v>
      </c>
    </row>
    <row r="1885" spans="2:4" x14ac:dyDescent="0.25">
      <c r="B1885" s="8"/>
      <c r="C1885" s="13">
        <v>16932</v>
      </c>
      <c r="D1885">
        <v>9614</v>
      </c>
    </row>
    <row r="1886" spans="2:4" x14ac:dyDescent="0.25">
      <c r="B1886" s="8"/>
      <c r="C1886" s="13">
        <v>8708</v>
      </c>
      <c r="D1886">
        <v>10731</v>
      </c>
    </row>
    <row r="1887" spans="2:4" x14ac:dyDescent="0.25">
      <c r="B1887" s="8"/>
      <c r="C1887" s="13">
        <v>13914</v>
      </c>
      <c r="D1887">
        <v>12639</v>
      </c>
    </row>
    <row r="1888" spans="2:4" x14ac:dyDescent="0.25">
      <c r="B1888" s="8"/>
      <c r="C1888" s="13">
        <v>18020</v>
      </c>
      <c r="D1888">
        <v>11151</v>
      </c>
    </row>
    <row r="1889" spans="2:4" x14ac:dyDescent="0.25">
      <c r="B1889" s="8"/>
      <c r="C1889" s="13">
        <v>15250</v>
      </c>
      <c r="D1889">
        <v>10100</v>
      </c>
    </row>
    <row r="1890" spans="2:4" x14ac:dyDescent="0.25">
      <c r="B1890" s="8"/>
      <c r="C1890" s="13">
        <v>14591</v>
      </c>
      <c r="D1890">
        <v>10969</v>
      </c>
    </row>
    <row r="1891" spans="2:4" x14ac:dyDescent="0.25">
      <c r="B1891" s="8"/>
      <c r="C1891" s="13">
        <v>11324</v>
      </c>
      <c r="D1891">
        <v>11359</v>
      </c>
    </row>
    <row r="1892" spans="2:4" x14ac:dyDescent="0.25">
      <c r="B1892" s="8"/>
      <c r="C1892" s="13">
        <v>14329</v>
      </c>
      <c r="D1892">
        <v>10205</v>
      </c>
    </row>
    <row r="1893" spans="2:4" x14ac:dyDescent="0.25">
      <c r="B1893" s="8"/>
      <c r="C1893" s="13">
        <v>13453</v>
      </c>
      <c r="D1893">
        <v>11240</v>
      </c>
    </row>
    <row r="1894" spans="2:4" x14ac:dyDescent="0.25">
      <c r="B1894" s="8"/>
      <c r="C1894" s="13">
        <v>16119</v>
      </c>
      <c r="D1894">
        <v>11672</v>
      </c>
    </row>
    <row r="1895" spans="2:4" x14ac:dyDescent="0.25">
      <c r="B1895" s="8"/>
      <c r="C1895" s="13">
        <v>11194</v>
      </c>
      <c r="D1895">
        <v>13122</v>
      </c>
    </row>
    <row r="1896" spans="2:4" x14ac:dyDescent="0.25">
      <c r="B1896" s="8"/>
      <c r="C1896" s="13">
        <v>19507</v>
      </c>
      <c r="D1896">
        <v>9889</v>
      </c>
    </row>
    <row r="1897" spans="2:4" x14ac:dyDescent="0.25">
      <c r="B1897" s="8"/>
      <c r="C1897" s="13">
        <v>7167</v>
      </c>
      <c r="D1897">
        <v>11458</v>
      </c>
    </row>
    <row r="1898" spans="2:4" x14ac:dyDescent="0.25">
      <c r="B1898" s="8"/>
      <c r="C1898" s="13">
        <v>13351</v>
      </c>
      <c r="D1898">
        <v>10475</v>
      </c>
    </row>
    <row r="1899" spans="2:4" x14ac:dyDescent="0.25">
      <c r="B1899" s="8"/>
      <c r="C1899" s="13">
        <v>8262</v>
      </c>
      <c r="D1899">
        <v>10452</v>
      </c>
    </row>
    <row r="1900" spans="2:4" x14ac:dyDescent="0.25">
      <c r="B1900" s="8"/>
      <c r="C1900" s="13">
        <v>10612</v>
      </c>
      <c r="D1900">
        <v>9892</v>
      </c>
    </row>
    <row r="1901" spans="2:4" x14ac:dyDescent="0.25">
      <c r="B1901" s="8"/>
      <c r="C1901" s="13">
        <v>15407</v>
      </c>
      <c r="D1901">
        <v>10094</v>
      </c>
    </row>
    <row r="1902" spans="2:4" x14ac:dyDescent="0.25">
      <c r="B1902" s="8"/>
      <c r="C1902" s="13">
        <v>9845</v>
      </c>
      <c r="D1902">
        <v>10812</v>
      </c>
    </row>
    <row r="1903" spans="2:4" x14ac:dyDescent="0.25">
      <c r="B1903" s="8"/>
      <c r="C1903" s="13">
        <v>6842</v>
      </c>
      <c r="D1903">
        <v>12832</v>
      </c>
    </row>
    <row r="1904" spans="2:4" x14ac:dyDescent="0.25">
      <c r="B1904" s="8"/>
      <c r="C1904" s="13">
        <v>15122</v>
      </c>
      <c r="D1904">
        <v>10187</v>
      </c>
    </row>
    <row r="1905" spans="2:4" x14ac:dyDescent="0.25">
      <c r="B1905" s="8"/>
      <c r="C1905" s="13">
        <v>19278</v>
      </c>
      <c r="D1905">
        <v>11437</v>
      </c>
    </row>
    <row r="1906" spans="2:4" x14ac:dyDescent="0.25">
      <c r="B1906" s="8"/>
      <c r="C1906" s="13">
        <v>5623</v>
      </c>
      <c r="D1906">
        <v>10721</v>
      </c>
    </row>
    <row r="1907" spans="2:4" x14ac:dyDescent="0.25">
      <c r="B1907" s="8"/>
      <c r="C1907" s="13">
        <v>10408</v>
      </c>
      <c r="D1907">
        <v>11238</v>
      </c>
    </row>
    <row r="1908" spans="2:4" x14ac:dyDescent="0.25">
      <c r="B1908" s="8"/>
      <c r="C1908" s="13">
        <v>18991</v>
      </c>
      <c r="D1908">
        <v>8336</v>
      </c>
    </row>
    <row r="1909" spans="2:4" x14ac:dyDescent="0.25">
      <c r="B1909" s="8"/>
      <c r="C1909" s="13">
        <v>14689</v>
      </c>
      <c r="D1909">
        <v>12716</v>
      </c>
    </row>
    <row r="1910" spans="2:4" x14ac:dyDescent="0.25">
      <c r="B1910" s="8"/>
      <c r="C1910" s="13">
        <v>19447</v>
      </c>
      <c r="D1910">
        <v>8740</v>
      </c>
    </row>
    <row r="1911" spans="2:4" x14ac:dyDescent="0.25">
      <c r="B1911" s="8"/>
      <c r="C1911" s="13">
        <v>16259</v>
      </c>
      <c r="D1911">
        <v>9462</v>
      </c>
    </row>
    <row r="1912" spans="2:4" x14ac:dyDescent="0.25">
      <c r="B1912" s="8"/>
      <c r="C1912" s="13">
        <v>3478</v>
      </c>
      <c r="D1912">
        <v>10816</v>
      </c>
    </row>
    <row r="1913" spans="2:4" x14ac:dyDescent="0.25">
      <c r="B1913" s="8"/>
      <c r="C1913" s="13">
        <v>14735</v>
      </c>
      <c r="D1913">
        <v>7918</v>
      </c>
    </row>
    <row r="1914" spans="2:4" x14ac:dyDescent="0.25">
      <c r="B1914" s="8"/>
      <c r="C1914" s="13">
        <v>14685</v>
      </c>
      <c r="D1914">
        <v>9448</v>
      </c>
    </row>
    <row r="1915" spans="2:4" x14ac:dyDescent="0.25">
      <c r="B1915" s="8"/>
      <c r="C1915" s="13">
        <v>10912</v>
      </c>
      <c r="D1915">
        <v>10685</v>
      </c>
    </row>
    <row r="1916" spans="2:4" x14ac:dyDescent="0.25">
      <c r="B1916" s="8"/>
      <c r="C1916" s="13">
        <v>8778</v>
      </c>
      <c r="D1916">
        <v>11693</v>
      </c>
    </row>
    <row r="1917" spans="2:4" x14ac:dyDescent="0.25">
      <c r="B1917" s="8"/>
      <c r="C1917" s="13">
        <v>3228</v>
      </c>
      <c r="D1917">
        <v>11072</v>
      </c>
    </row>
    <row r="1918" spans="2:4" x14ac:dyDescent="0.25">
      <c r="B1918" s="8"/>
      <c r="C1918" s="13">
        <v>17331</v>
      </c>
      <c r="D1918">
        <v>9401</v>
      </c>
    </row>
    <row r="1919" spans="2:4" x14ac:dyDescent="0.25">
      <c r="B1919" s="8"/>
      <c r="C1919" s="13">
        <v>2000</v>
      </c>
      <c r="D1919">
        <v>7041</v>
      </c>
    </row>
    <row r="1920" spans="2:4" x14ac:dyDescent="0.25">
      <c r="B1920" s="8"/>
      <c r="C1920" s="13">
        <v>15842</v>
      </c>
      <c r="D1920">
        <v>7910</v>
      </c>
    </row>
    <row r="1921" spans="2:4" x14ac:dyDescent="0.25">
      <c r="B1921" s="8"/>
      <c r="C1921" s="13">
        <v>3113</v>
      </c>
      <c r="D1921">
        <v>9696</v>
      </c>
    </row>
    <row r="1922" spans="2:4" x14ac:dyDescent="0.25">
      <c r="B1922" s="8"/>
      <c r="C1922" s="13">
        <v>9285</v>
      </c>
      <c r="D1922">
        <v>11782</v>
      </c>
    </row>
    <row r="1923" spans="2:4" x14ac:dyDescent="0.25">
      <c r="B1923" s="8"/>
      <c r="C1923" s="13">
        <v>7697</v>
      </c>
      <c r="D1923">
        <v>7299</v>
      </c>
    </row>
    <row r="1924" spans="2:4" x14ac:dyDescent="0.25">
      <c r="B1924" s="8"/>
      <c r="C1924" s="13">
        <v>2142</v>
      </c>
      <c r="D1924">
        <v>9512</v>
      </c>
    </row>
    <row r="1925" spans="2:4" x14ac:dyDescent="0.25">
      <c r="B1925" s="8"/>
      <c r="C1925" s="13">
        <v>14335</v>
      </c>
      <c r="D1925">
        <v>11702</v>
      </c>
    </row>
    <row r="1926" spans="2:4" x14ac:dyDescent="0.25">
      <c r="B1926" s="8"/>
      <c r="C1926" s="13">
        <v>10799</v>
      </c>
      <c r="D1926">
        <v>8683</v>
      </c>
    </row>
    <row r="1927" spans="2:4" x14ac:dyDescent="0.25">
      <c r="B1927" s="8"/>
      <c r="C1927" s="13">
        <v>15822</v>
      </c>
      <c r="D1927">
        <v>6978</v>
      </c>
    </row>
    <row r="1928" spans="2:4" x14ac:dyDescent="0.25">
      <c r="B1928" s="8"/>
      <c r="C1928" s="13">
        <v>6097</v>
      </c>
      <c r="D1928">
        <v>8976</v>
      </c>
    </row>
    <row r="1929" spans="2:4" x14ac:dyDescent="0.25">
      <c r="B1929" s="8"/>
      <c r="C1929" s="13">
        <v>5511</v>
      </c>
      <c r="D1929">
        <v>10305</v>
      </c>
    </row>
    <row r="1930" spans="2:4" x14ac:dyDescent="0.25">
      <c r="B1930" s="8"/>
      <c r="C1930" s="13">
        <v>13266</v>
      </c>
      <c r="D1930">
        <v>8494</v>
      </c>
    </row>
    <row r="1931" spans="2:4" x14ac:dyDescent="0.25">
      <c r="B1931" s="8"/>
      <c r="C1931" s="13">
        <v>1611</v>
      </c>
      <c r="D1931">
        <v>9345</v>
      </c>
    </row>
    <row r="1932" spans="2:4" x14ac:dyDescent="0.25">
      <c r="B1932" s="8"/>
      <c r="C1932" s="13">
        <v>17796</v>
      </c>
      <c r="D1932">
        <v>7864</v>
      </c>
    </row>
    <row r="1933" spans="2:4" x14ac:dyDescent="0.25">
      <c r="B1933" s="8"/>
      <c r="C1933" s="13">
        <v>17711</v>
      </c>
      <c r="D1933">
        <v>10272</v>
      </c>
    </row>
    <row r="1934" spans="2:4" x14ac:dyDescent="0.25">
      <c r="B1934" s="8"/>
      <c r="C1934" s="13">
        <v>8311</v>
      </c>
      <c r="D1934">
        <v>8933</v>
      </c>
    </row>
    <row r="1935" spans="2:4" x14ac:dyDescent="0.25">
      <c r="B1935" s="8"/>
      <c r="C1935" s="13">
        <v>14679</v>
      </c>
      <c r="D1935">
        <v>11405</v>
      </c>
    </row>
    <row r="1936" spans="2:4" x14ac:dyDescent="0.25">
      <c r="B1936" s="8"/>
      <c r="C1936" s="13">
        <v>3043</v>
      </c>
      <c r="D1936">
        <v>10298</v>
      </c>
    </row>
    <row r="1937" spans="2:4" x14ac:dyDescent="0.25">
      <c r="B1937" s="8"/>
      <c r="C1937" s="13">
        <v>3493</v>
      </c>
      <c r="D1937">
        <v>9824</v>
      </c>
    </row>
    <row r="1938" spans="2:4" x14ac:dyDescent="0.25">
      <c r="B1938" s="8"/>
      <c r="C1938" s="13">
        <v>12537</v>
      </c>
      <c r="D1938">
        <v>9955</v>
      </c>
    </row>
    <row r="1939" spans="2:4" x14ac:dyDescent="0.25">
      <c r="B1939" s="8"/>
      <c r="C1939" s="13">
        <v>16968</v>
      </c>
      <c r="D1939">
        <v>9605</v>
      </c>
    </row>
    <row r="1940" spans="2:4" x14ac:dyDescent="0.25">
      <c r="B1940" s="8"/>
      <c r="C1940" s="13">
        <v>5754</v>
      </c>
      <c r="D1940">
        <v>13212</v>
      </c>
    </row>
    <row r="1941" spans="2:4" x14ac:dyDescent="0.25">
      <c r="B1941" s="8"/>
      <c r="C1941" s="13">
        <v>14702</v>
      </c>
      <c r="D1941">
        <v>10735</v>
      </c>
    </row>
    <row r="1942" spans="2:4" x14ac:dyDescent="0.25">
      <c r="B1942" s="8"/>
      <c r="C1942" s="13">
        <v>5990</v>
      </c>
      <c r="D1942">
        <v>11209</v>
      </c>
    </row>
    <row r="1943" spans="2:4" x14ac:dyDescent="0.25">
      <c r="B1943" s="8"/>
      <c r="C1943" s="13">
        <v>1837</v>
      </c>
      <c r="D1943">
        <v>10719</v>
      </c>
    </row>
    <row r="1944" spans="2:4" x14ac:dyDescent="0.25">
      <c r="B1944" s="8"/>
      <c r="C1944" s="13">
        <v>2307</v>
      </c>
      <c r="D1944">
        <v>8334</v>
      </c>
    </row>
    <row r="1945" spans="2:4" x14ac:dyDescent="0.25">
      <c r="B1945" s="8"/>
      <c r="C1945" s="13">
        <v>13333</v>
      </c>
      <c r="D1945">
        <v>9566</v>
      </c>
    </row>
    <row r="1946" spans="2:4" x14ac:dyDescent="0.25">
      <c r="B1946" s="8"/>
      <c r="C1946" s="13">
        <v>5317</v>
      </c>
      <c r="D1946">
        <v>10289</v>
      </c>
    </row>
    <row r="1947" spans="2:4" x14ac:dyDescent="0.25">
      <c r="B1947" s="8"/>
      <c r="C1947" s="13">
        <v>11489</v>
      </c>
      <c r="D1947">
        <v>9777</v>
      </c>
    </row>
    <row r="1948" spans="2:4" x14ac:dyDescent="0.25">
      <c r="B1948" s="8"/>
      <c r="C1948" s="13">
        <v>725</v>
      </c>
      <c r="D1948">
        <v>8825</v>
      </c>
    </row>
    <row r="1949" spans="2:4" x14ac:dyDescent="0.25">
      <c r="B1949" s="8"/>
      <c r="C1949" s="13">
        <v>1015</v>
      </c>
      <c r="D1949">
        <v>11761</v>
      </c>
    </row>
    <row r="1950" spans="2:4" x14ac:dyDescent="0.25">
      <c r="B1950" s="8"/>
      <c r="C1950" s="13">
        <v>4456</v>
      </c>
      <c r="D1950">
        <v>9403</v>
      </c>
    </row>
    <row r="1951" spans="2:4" x14ac:dyDescent="0.25">
      <c r="B1951" s="8"/>
      <c r="C1951" s="13">
        <v>14677</v>
      </c>
      <c r="D1951">
        <v>7423</v>
      </c>
    </row>
    <row r="1952" spans="2:4" x14ac:dyDescent="0.25">
      <c r="B1952" s="8"/>
      <c r="C1952" s="13">
        <v>15297</v>
      </c>
      <c r="D1952">
        <v>8276</v>
      </c>
    </row>
    <row r="1953" spans="2:4" x14ac:dyDescent="0.25">
      <c r="B1953" s="8"/>
      <c r="C1953" s="13">
        <v>9104</v>
      </c>
      <c r="D1953">
        <v>10297</v>
      </c>
    </row>
    <row r="1954" spans="2:4" x14ac:dyDescent="0.25">
      <c r="B1954" s="8"/>
      <c r="C1954" s="13">
        <v>19419</v>
      </c>
      <c r="D1954">
        <v>8007</v>
      </c>
    </row>
    <row r="1955" spans="2:4" x14ac:dyDescent="0.25">
      <c r="B1955" s="8"/>
      <c r="C1955" s="13">
        <v>9661</v>
      </c>
      <c r="D1955">
        <v>12259</v>
      </c>
    </row>
    <row r="1956" spans="2:4" x14ac:dyDescent="0.25">
      <c r="B1956" s="8"/>
      <c r="C1956" s="13">
        <v>14479</v>
      </c>
      <c r="D1956">
        <v>11389</v>
      </c>
    </row>
    <row r="1957" spans="2:4" x14ac:dyDescent="0.25">
      <c r="B1957" s="8"/>
      <c r="C1957" s="13">
        <v>1169</v>
      </c>
      <c r="D1957">
        <v>10104</v>
      </c>
    </row>
    <row r="1958" spans="2:4" x14ac:dyDescent="0.25">
      <c r="B1958" s="8"/>
      <c r="C1958" s="13">
        <v>19701</v>
      </c>
      <c r="D1958">
        <v>12071</v>
      </c>
    </row>
    <row r="1959" spans="2:4" x14ac:dyDescent="0.25">
      <c r="B1959" s="8"/>
      <c r="C1959" s="13">
        <v>10080</v>
      </c>
      <c r="D1959">
        <v>10256</v>
      </c>
    </row>
    <row r="1960" spans="2:4" x14ac:dyDescent="0.25">
      <c r="B1960" s="8"/>
      <c r="C1960" s="13">
        <v>15674</v>
      </c>
      <c r="D1960">
        <v>8706</v>
      </c>
    </row>
    <row r="1961" spans="2:4" x14ac:dyDescent="0.25">
      <c r="B1961" s="8"/>
      <c r="C1961" s="13">
        <v>6819</v>
      </c>
      <c r="D1961">
        <v>9635</v>
      </c>
    </row>
    <row r="1962" spans="2:4" x14ac:dyDescent="0.25">
      <c r="B1962" s="8"/>
      <c r="C1962" s="13">
        <v>11882</v>
      </c>
      <c r="D1962">
        <v>11099</v>
      </c>
    </row>
    <row r="1963" spans="2:4" x14ac:dyDescent="0.25">
      <c r="B1963" s="8"/>
      <c r="C1963" s="13">
        <v>10275</v>
      </c>
      <c r="D1963">
        <v>11244</v>
      </c>
    </row>
    <row r="1964" spans="2:4" x14ac:dyDescent="0.25">
      <c r="B1964" s="8"/>
      <c r="C1964" s="13">
        <v>8193</v>
      </c>
      <c r="D1964">
        <v>9353</v>
      </c>
    </row>
    <row r="1965" spans="2:4" x14ac:dyDescent="0.25">
      <c r="B1965" s="8"/>
      <c r="C1965" s="13">
        <v>3137</v>
      </c>
      <c r="D1965">
        <v>8988</v>
      </c>
    </row>
    <row r="1966" spans="2:4" x14ac:dyDescent="0.25">
      <c r="B1966" s="8"/>
      <c r="C1966" s="13">
        <v>9604</v>
      </c>
      <c r="D1966">
        <v>10154</v>
      </c>
    </row>
    <row r="1967" spans="2:4" x14ac:dyDescent="0.25">
      <c r="B1967" s="8"/>
      <c r="C1967" s="13">
        <v>9597</v>
      </c>
      <c r="D1967">
        <v>10822</v>
      </c>
    </row>
    <row r="1968" spans="2:4" x14ac:dyDescent="0.25">
      <c r="B1968" s="8"/>
      <c r="C1968" s="13">
        <v>9138</v>
      </c>
      <c r="D1968">
        <v>9635</v>
      </c>
    </row>
    <row r="1969" spans="2:4" x14ac:dyDescent="0.25">
      <c r="B1969" s="8"/>
      <c r="C1969" s="13">
        <v>13634</v>
      </c>
      <c r="D1969">
        <v>9542</v>
      </c>
    </row>
    <row r="1970" spans="2:4" x14ac:dyDescent="0.25">
      <c r="B1970" s="8"/>
      <c r="C1970" s="13">
        <v>6012</v>
      </c>
      <c r="D1970">
        <v>10147</v>
      </c>
    </row>
    <row r="1971" spans="2:4" x14ac:dyDescent="0.25">
      <c r="B1971" s="8"/>
      <c r="C1971" s="13">
        <v>12220</v>
      </c>
      <c r="D1971">
        <v>9298</v>
      </c>
    </row>
    <row r="1972" spans="2:4" x14ac:dyDescent="0.25">
      <c r="B1972" s="8"/>
      <c r="C1972" s="13">
        <v>18022</v>
      </c>
      <c r="D1972">
        <v>9898</v>
      </c>
    </row>
    <row r="1973" spans="2:4" x14ac:dyDescent="0.25">
      <c r="B1973" s="8"/>
      <c r="C1973" s="13">
        <v>3972</v>
      </c>
      <c r="D1973">
        <v>11931</v>
      </c>
    </row>
    <row r="1974" spans="2:4" x14ac:dyDescent="0.25">
      <c r="B1974" s="8"/>
      <c r="C1974" s="13">
        <v>3268</v>
      </c>
      <c r="D1974">
        <v>11427</v>
      </c>
    </row>
    <row r="1975" spans="2:4" x14ac:dyDescent="0.25">
      <c r="B1975" s="8"/>
      <c r="C1975" s="13">
        <v>6498</v>
      </c>
      <c r="D1975">
        <v>9453</v>
      </c>
    </row>
    <row r="1976" spans="2:4" x14ac:dyDescent="0.25">
      <c r="B1976" s="8"/>
      <c r="C1976" s="13">
        <v>8849</v>
      </c>
      <c r="D1976">
        <v>11495</v>
      </c>
    </row>
    <row r="1977" spans="2:4" x14ac:dyDescent="0.25">
      <c r="B1977" s="8"/>
      <c r="C1977" s="13">
        <v>15402</v>
      </c>
      <c r="D1977">
        <v>10913</v>
      </c>
    </row>
    <row r="1978" spans="2:4" x14ac:dyDescent="0.25">
      <c r="B1978" s="8"/>
      <c r="C1978" s="13">
        <v>10078</v>
      </c>
      <c r="D1978">
        <v>9379</v>
      </c>
    </row>
    <row r="1979" spans="2:4" x14ac:dyDescent="0.25">
      <c r="B1979" s="8"/>
      <c r="C1979" s="13">
        <v>9879</v>
      </c>
      <c r="D1979">
        <v>9127</v>
      </c>
    </row>
    <row r="1980" spans="2:4" x14ac:dyDescent="0.25">
      <c r="B1980" s="8"/>
      <c r="C1980" s="13">
        <v>11186</v>
      </c>
      <c r="D1980">
        <v>11455</v>
      </c>
    </row>
    <row r="1981" spans="2:4" x14ac:dyDescent="0.25">
      <c r="B1981" s="8"/>
      <c r="C1981" s="13">
        <v>10198</v>
      </c>
      <c r="D1981">
        <v>8243</v>
      </c>
    </row>
    <row r="1982" spans="2:4" x14ac:dyDescent="0.25">
      <c r="B1982" s="8"/>
      <c r="C1982" s="13">
        <v>2862</v>
      </c>
      <c r="D1982">
        <v>9844</v>
      </c>
    </row>
    <row r="1983" spans="2:4" x14ac:dyDescent="0.25">
      <c r="B1983" s="8"/>
      <c r="C1983" s="13">
        <v>18444</v>
      </c>
      <c r="D1983">
        <v>11209</v>
      </c>
    </row>
    <row r="1984" spans="2:4" x14ac:dyDescent="0.25">
      <c r="B1984" s="8"/>
      <c r="C1984" s="13">
        <v>2835</v>
      </c>
      <c r="D1984">
        <v>10257</v>
      </c>
    </row>
    <row r="1985" spans="2:4" x14ac:dyDescent="0.25">
      <c r="B1985" s="8"/>
      <c r="C1985" s="13">
        <v>842</v>
      </c>
      <c r="D1985">
        <v>8373</v>
      </c>
    </row>
    <row r="1986" spans="2:4" x14ac:dyDescent="0.25">
      <c r="B1986" s="8"/>
      <c r="C1986" s="13">
        <v>5126</v>
      </c>
      <c r="D1986">
        <v>8964</v>
      </c>
    </row>
    <row r="1987" spans="2:4" x14ac:dyDescent="0.25">
      <c r="B1987" s="8"/>
      <c r="C1987" s="13">
        <v>12220</v>
      </c>
      <c r="D1987">
        <v>8445</v>
      </c>
    </row>
    <row r="1988" spans="2:4" x14ac:dyDescent="0.25">
      <c r="B1988" s="8"/>
      <c r="C1988" s="13">
        <v>5946</v>
      </c>
      <c r="D1988">
        <v>9894</v>
      </c>
    </row>
    <row r="1989" spans="2:4" x14ac:dyDescent="0.25">
      <c r="B1989" s="8"/>
      <c r="C1989" s="13">
        <v>8117</v>
      </c>
      <c r="D1989">
        <v>10420</v>
      </c>
    </row>
    <row r="1990" spans="2:4" x14ac:dyDescent="0.25">
      <c r="B1990" s="8"/>
      <c r="C1990" s="13">
        <v>4809</v>
      </c>
      <c r="D1990">
        <v>9843</v>
      </c>
    </row>
    <row r="1991" spans="2:4" x14ac:dyDescent="0.25">
      <c r="B1991" s="8"/>
      <c r="C1991" s="13">
        <v>17708</v>
      </c>
      <c r="D1991">
        <v>10622</v>
      </c>
    </row>
    <row r="1992" spans="2:4" x14ac:dyDescent="0.25">
      <c r="B1992" s="8"/>
      <c r="C1992" s="13">
        <v>6054</v>
      </c>
      <c r="D1992">
        <v>10569</v>
      </c>
    </row>
    <row r="1993" spans="2:4" x14ac:dyDescent="0.25">
      <c r="B1993" s="8"/>
      <c r="C1993" s="13">
        <v>13792</v>
      </c>
      <c r="D1993">
        <v>11928</v>
      </c>
    </row>
    <row r="1994" spans="2:4" x14ac:dyDescent="0.25">
      <c r="B1994" s="8"/>
      <c r="C1994" s="13">
        <v>6839</v>
      </c>
      <c r="D1994">
        <v>7975</v>
      </c>
    </row>
    <row r="1995" spans="2:4" x14ac:dyDescent="0.25">
      <c r="B1995" s="8"/>
      <c r="C1995" s="13">
        <v>12197</v>
      </c>
      <c r="D1995">
        <v>9532</v>
      </c>
    </row>
    <row r="1996" spans="2:4" x14ac:dyDescent="0.25">
      <c r="B1996" s="8"/>
      <c r="C1996" s="13">
        <v>6243</v>
      </c>
      <c r="D1996">
        <v>9999</v>
      </c>
    </row>
    <row r="1997" spans="2:4" x14ac:dyDescent="0.25">
      <c r="B1997" s="8"/>
      <c r="C1997" s="13">
        <v>5749</v>
      </c>
      <c r="D1997">
        <v>10536</v>
      </c>
    </row>
    <row r="1998" spans="2:4" x14ac:dyDescent="0.25">
      <c r="B1998" s="8"/>
      <c r="C1998" s="13">
        <v>17992</v>
      </c>
      <c r="D1998">
        <v>10903</v>
      </c>
    </row>
    <row r="1999" spans="2:4" x14ac:dyDescent="0.25">
      <c r="B1999" s="8"/>
      <c r="C1999" s="13">
        <v>10017</v>
      </c>
      <c r="D1999">
        <v>10578</v>
      </c>
    </row>
    <row r="2000" spans="2:4" x14ac:dyDescent="0.25">
      <c r="B2000" s="8"/>
      <c r="C2000" s="13">
        <v>11644</v>
      </c>
      <c r="D2000">
        <v>8291</v>
      </c>
    </row>
    <row r="2001" spans="2:4" x14ac:dyDescent="0.25">
      <c r="B2001" s="8"/>
      <c r="C2001" s="13">
        <v>16831</v>
      </c>
      <c r="D2001">
        <v>10460</v>
      </c>
    </row>
    <row r="2002" spans="2:4" x14ac:dyDescent="0.25">
      <c r="B2002" s="8"/>
      <c r="C2002" s="13">
        <v>17287</v>
      </c>
      <c r="D2002">
        <v>10960</v>
      </c>
    </row>
    <row r="2003" spans="2:4" x14ac:dyDescent="0.25">
      <c r="B2003" s="8"/>
      <c r="C2003" s="13">
        <v>9426</v>
      </c>
      <c r="D2003">
        <v>7939</v>
      </c>
    </row>
    <row r="2004" spans="2:4" x14ac:dyDescent="0.25">
      <c r="B2004" s="8"/>
      <c r="C2004" s="13">
        <v>13498</v>
      </c>
      <c r="D2004">
        <v>12177</v>
      </c>
    </row>
    <row r="2005" spans="2:4" x14ac:dyDescent="0.25">
      <c r="B2005" s="8"/>
      <c r="C2005" s="13">
        <v>6831</v>
      </c>
      <c r="D2005">
        <v>8382</v>
      </c>
    </row>
    <row r="2006" spans="2:4" x14ac:dyDescent="0.25">
      <c r="B2006" s="8"/>
      <c r="C2006" s="13">
        <v>19897</v>
      </c>
      <c r="D2006">
        <v>12450</v>
      </c>
    </row>
    <row r="2007" spans="2:4" x14ac:dyDescent="0.25">
      <c r="B2007" s="8"/>
      <c r="C2007" s="13">
        <v>2929</v>
      </c>
      <c r="D2007">
        <v>10549</v>
      </c>
    </row>
    <row r="2008" spans="2:4" x14ac:dyDescent="0.25">
      <c r="B2008" s="8"/>
      <c r="C2008" s="13">
        <v>18493</v>
      </c>
      <c r="D2008">
        <v>10511</v>
      </c>
    </row>
    <row r="2009" spans="2:4" x14ac:dyDescent="0.25">
      <c r="B2009" s="8"/>
      <c r="C2009" s="13">
        <v>6552</v>
      </c>
      <c r="D2009">
        <v>9872</v>
      </c>
    </row>
    <row r="2010" spans="2:4" x14ac:dyDescent="0.25">
      <c r="B2010" s="8"/>
      <c r="C2010" s="13">
        <v>16818</v>
      </c>
      <c r="D2010">
        <v>11691</v>
      </c>
    </row>
    <row r="2011" spans="2:4" x14ac:dyDescent="0.25">
      <c r="B2011" s="8"/>
      <c r="C2011" s="13">
        <v>7826</v>
      </c>
      <c r="D2011">
        <v>11477</v>
      </c>
    </row>
    <row r="2012" spans="2:4" x14ac:dyDescent="0.25">
      <c r="B2012" s="8"/>
      <c r="C2012" s="13">
        <v>18363</v>
      </c>
      <c r="D2012">
        <v>10553</v>
      </c>
    </row>
    <row r="2013" spans="2:4" x14ac:dyDescent="0.25">
      <c r="B2013" s="8"/>
      <c r="C2013" s="13">
        <v>3963</v>
      </c>
      <c r="D2013">
        <v>9073</v>
      </c>
    </row>
    <row r="2014" spans="2:4" x14ac:dyDescent="0.25">
      <c r="B2014" s="8"/>
      <c r="C2014" s="13">
        <v>3580</v>
      </c>
      <c r="D2014">
        <v>10832</v>
      </c>
    </row>
    <row r="2015" spans="2:4" x14ac:dyDescent="0.25">
      <c r="B2015" s="8"/>
      <c r="C2015" s="13">
        <v>17579</v>
      </c>
      <c r="D2015">
        <v>9464</v>
      </c>
    </row>
    <row r="2016" spans="2:4" x14ac:dyDescent="0.25">
      <c r="B2016" s="8"/>
      <c r="C2016" s="13">
        <v>14532</v>
      </c>
      <c r="D2016">
        <v>12163</v>
      </c>
    </row>
    <row r="2017" spans="2:4" x14ac:dyDescent="0.25">
      <c r="B2017" s="8"/>
      <c r="C2017" s="13">
        <v>11346</v>
      </c>
      <c r="D2017">
        <v>9019</v>
      </c>
    </row>
    <row r="2018" spans="2:4" x14ac:dyDescent="0.25">
      <c r="B2018" s="8"/>
      <c r="C2018" s="13">
        <v>19092</v>
      </c>
      <c r="D2018">
        <v>11212</v>
      </c>
    </row>
    <row r="2019" spans="2:4" x14ac:dyDescent="0.25">
      <c r="B2019" s="8"/>
      <c r="C2019" s="13">
        <v>14331</v>
      </c>
      <c r="D2019">
        <v>11468</v>
      </c>
    </row>
    <row r="2020" spans="2:4" x14ac:dyDescent="0.25">
      <c r="B2020" s="8"/>
      <c r="C2020" s="13">
        <v>6098</v>
      </c>
      <c r="D2020">
        <v>10581</v>
      </c>
    </row>
    <row r="2021" spans="2:4" x14ac:dyDescent="0.25">
      <c r="B2021" s="8"/>
      <c r="C2021" s="13">
        <v>3939</v>
      </c>
      <c r="D2021">
        <v>11021</v>
      </c>
    </row>
    <row r="2022" spans="2:4" x14ac:dyDescent="0.25">
      <c r="B2022" s="8"/>
      <c r="C2022" s="13">
        <v>14324</v>
      </c>
      <c r="D2022">
        <v>9940</v>
      </c>
    </row>
    <row r="2023" spans="2:4" x14ac:dyDescent="0.25">
      <c r="B2023" s="8"/>
      <c r="C2023" s="13">
        <v>17239</v>
      </c>
      <c r="D2023">
        <v>10861</v>
      </c>
    </row>
    <row r="2024" spans="2:4" x14ac:dyDescent="0.25">
      <c r="B2024" s="8"/>
      <c r="C2024" s="13">
        <v>11825</v>
      </c>
      <c r="D2024">
        <v>10814</v>
      </c>
    </row>
    <row r="2025" spans="2:4" x14ac:dyDescent="0.25">
      <c r="B2025" s="8"/>
      <c r="C2025" s="13">
        <v>19867</v>
      </c>
      <c r="D2025">
        <v>12184</v>
      </c>
    </row>
    <row r="2026" spans="2:4" x14ac:dyDescent="0.25">
      <c r="B2026" s="8"/>
      <c r="C2026" s="13">
        <v>15544</v>
      </c>
      <c r="D2026">
        <v>10715</v>
      </c>
    </row>
    <row r="2027" spans="2:4" x14ac:dyDescent="0.25">
      <c r="B2027" s="8"/>
      <c r="C2027" s="13">
        <v>10070</v>
      </c>
      <c r="D2027">
        <v>12939</v>
      </c>
    </row>
    <row r="2028" spans="2:4" x14ac:dyDescent="0.25">
      <c r="B2028" s="8"/>
      <c r="C2028" s="13">
        <v>19298</v>
      </c>
      <c r="D2028">
        <v>10161</v>
      </c>
    </row>
    <row r="2029" spans="2:4" x14ac:dyDescent="0.25">
      <c r="B2029" s="8"/>
      <c r="C2029" s="13">
        <v>8402</v>
      </c>
      <c r="D2029">
        <v>9377</v>
      </c>
    </row>
    <row r="2030" spans="2:4" x14ac:dyDescent="0.25">
      <c r="B2030" s="8"/>
      <c r="C2030" s="13">
        <v>3044</v>
      </c>
      <c r="D2030">
        <v>8967</v>
      </c>
    </row>
    <row r="2031" spans="2:4" x14ac:dyDescent="0.25">
      <c r="B2031" s="8"/>
      <c r="C2031" s="13">
        <v>14109</v>
      </c>
      <c r="D2031">
        <v>10232</v>
      </c>
    </row>
    <row r="2032" spans="2:4" x14ac:dyDescent="0.25">
      <c r="B2032" s="8"/>
      <c r="C2032" s="13">
        <v>17254</v>
      </c>
      <c r="D2032">
        <v>11252</v>
      </c>
    </row>
    <row r="2033" spans="2:4" x14ac:dyDescent="0.25">
      <c r="B2033" s="8"/>
      <c r="C2033" s="13">
        <v>12276</v>
      </c>
      <c r="D2033">
        <v>10776</v>
      </c>
    </row>
    <row r="2034" spans="2:4" x14ac:dyDescent="0.25">
      <c r="B2034" s="8"/>
      <c r="C2034" s="13">
        <v>11296</v>
      </c>
      <c r="D2034">
        <v>11856</v>
      </c>
    </row>
    <row r="2035" spans="2:4" x14ac:dyDescent="0.25">
      <c r="B2035" s="8"/>
      <c r="C2035" s="13">
        <v>19495</v>
      </c>
      <c r="D2035">
        <v>10929</v>
      </c>
    </row>
    <row r="2036" spans="2:4" x14ac:dyDescent="0.25">
      <c r="B2036" s="8"/>
      <c r="C2036" s="13">
        <v>15631</v>
      </c>
      <c r="D2036">
        <v>9491</v>
      </c>
    </row>
    <row r="2037" spans="2:4" x14ac:dyDescent="0.25">
      <c r="B2037" s="8"/>
      <c r="C2037" s="13">
        <v>10283</v>
      </c>
      <c r="D2037">
        <v>11119</v>
      </c>
    </row>
    <row r="2038" spans="2:4" x14ac:dyDescent="0.25">
      <c r="B2038" s="8"/>
      <c r="C2038" s="13">
        <v>4114</v>
      </c>
      <c r="D2038">
        <v>10623</v>
      </c>
    </row>
    <row r="2039" spans="2:4" x14ac:dyDescent="0.25">
      <c r="B2039" s="8"/>
      <c r="C2039" s="13">
        <v>14618</v>
      </c>
      <c r="D2039">
        <v>11309</v>
      </c>
    </row>
    <row r="2040" spans="2:4" x14ac:dyDescent="0.25">
      <c r="B2040" s="8"/>
      <c r="C2040" s="13">
        <v>4981</v>
      </c>
      <c r="D2040">
        <v>10216</v>
      </c>
    </row>
    <row r="2041" spans="2:4" x14ac:dyDescent="0.25">
      <c r="B2041" s="8"/>
      <c r="C2041" s="13">
        <v>13166</v>
      </c>
      <c r="D2041">
        <v>10834</v>
      </c>
    </row>
    <row r="2042" spans="2:4" x14ac:dyDescent="0.25">
      <c r="B2042" s="8"/>
      <c r="C2042" s="13">
        <v>2601</v>
      </c>
      <c r="D2042">
        <v>11414</v>
      </c>
    </row>
    <row r="2043" spans="2:4" x14ac:dyDescent="0.25">
      <c r="B2043" s="8"/>
      <c r="C2043" s="13">
        <v>6679</v>
      </c>
      <c r="D2043">
        <v>10162</v>
      </c>
    </row>
    <row r="2044" spans="2:4" x14ac:dyDescent="0.25">
      <c r="B2044" s="8"/>
      <c r="C2044" s="13">
        <v>13440</v>
      </c>
      <c r="D2044">
        <v>8270</v>
      </c>
    </row>
    <row r="2045" spans="2:4" x14ac:dyDescent="0.25">
      <c r="B2045" s="8"/>
      <c r="C2045" s="13">
        <v>3551</v>
      </c>
      <c r="D2045">
        <v>9636</v>
      </c>
    </row>
    <row r="2046" spans="2:4" x14ac:dyDescent="0.25">
      <c r="B2046" s="8"/>
      <c r="C2046" s="13">
        <v>16329</v>
      </c>
      <c r="D2046">
        <v>10039</v>
      </c>
    </row>
    <row r="2047" spans="2:4" x14ac:dyDescent="0.25">
      <c r="B2047" s="8"/>
      <c r="C2047" s="13">
        <v>10764</v>
      </c>
      <c r="D2047">
        <v>8924</v>
      </c>
    </row>
    <row r="2048" spans="2:4" x14ac:dyDescent="0.25">
      <c r="B2048" s="8"/>
      <c r="C2048" s="13">
        <v>7026</v>
      </c>
      <c r="D2048">
        <v>11509</v>
      </c>
    </row>
    <row r="2049" spans="2:4" x14ac:dyDescent="0.25">
      <c r="B2049" s="8"/>
      <c r="C2049" s="13">
        <v>552</v>
      </c>
      <c r="D2049">
        <v>8552</v>
      </c>
    </row>
    <row r="2050" spans="2:4" x14ac:dyDescent="0.25">
      <c r="B2050" s="8"/>
      <c r="C2050" s="13">
        <v>879</v>
      </c>
      <c r="D2050">
        <v>13550</v>
      </c>
    </row>
    <row r="2051" spans="2:4" x14ac:dyDescent="0.25">
      <c r="B2051" s="8"/>
      <c r="C2051" s="13">
        <v>646</v>
      </c>
      <c r="D2051">
        <v>11107</v>
      </c>
    </row>
    <row r="2052" spans="2:4" x14ac:dyDescent="0.25">
      <c r="B2052" s="8"/>
      <c r="C2052" s="13">
        <v>14533</v>
      </c>
      <c r="D2052">
        <v>11027</v>
      </c>
    </row>
    <row r="2053" spans="2:4" x14ac:dyDescent="0.25">
      <c r="B2053" s="8"/>
      <c r="C2053" s="13">
        <v>4323</v>
      </c>
      <c r="D2053">
        <v>9909</v>
      </c>
    </row>
    <row r="2054" spans="2:4" x14ac:dyDescent="0.25">
      <c r="B2054" s="8"/>
      <c r="C2054" s="13">
        <v>19725</v>
      </c>
      <c r="D2054">
        <v>10395</v>
      </c>
    </row>
    <row r="2055" spans="2:4" x14ac:dyDescent="0.25">
      <c r="B2055" s="8"/>
      <c r="C2055" s="13">
        <v>9591</v>
      </c>
      <c r="D2055">
        <v>9054</v>
      </c>
    </row>
    <row r="2056" spans="2:4" x14ac:dyDescent="0.25">
      <c r="B2056" s="8"/>
      <c r="C2056" s="13">
        <v>19422</v>
      </c>
      <c r="D2056">
        <v>10972</v>
      </c>
    </row>
    <row r="2057" spans="2:4" x14ac:dyDescent="0.25">
      <c r="B2057" s="8"/>
      <c r="C2057" s="13">
        <v>11407</v>
      </c>
      <c r="D2057">
        <v>9247</v>
      </c>
    </row>
    <row r="2058" spans="2:4" x14ac:dyDescent="0.25">
      <c r="B2058" s="8"/>
      <c r="C2058" s="13">
        <v>6504</v>
      </c>
      <c r="D2058">
        <v>9697</v>
      </c>
    </row>
    <row r="2059" spans="2:4" x14ac:dyDescent="0.25">
      <c r="B2059" s="8"/>
      <c r="C2059" s="13">
        <v>14825</v>
      </c>
      <c r="D2059">
        <v>10272</v>
      </c>
    </row>
    <row r="2060" spans="2:4" x14ac:dyDescent="0.25">
      <c r="B2060" s="8"/>
      <c r="C2060" s="13">
        <v>4957</v>
      </c>
      <c r="D2060">
        <v>10385</v>
      </c>
    </row>
    <row r="2061" spans="2:4" x14ac:dyDescent="0.25">
      <c r="B2061" s="8"/>
      <c r="C2061" s="13">
        <v>4245</v>
      </c>
      <c r="D2061">
        <v>9942</v>
      </c>
    </row>
    <row r="2062" spans="2:4" x14ac:dyDescent="0.25">
      <c r="B2062" s="8"/>
      <c r="C2062" s="13">
        <v>1457</v>
      </c>
      <c r="D2062">
        <v>9155</v>
      </c>
    </row>
    <row r="2063" spans="2:4" x14ac:dyDescent="0.25">
      <c r="B2063" s="8"/>
      <c r="C2063" s="13">
        <v>3404</v>
      </c>
      <c r="D2063">
        <v>9374</v>
      </c>
    </row>
    <row r="2064" spans="2:4" x14ac:dyDescent="0.25">
      <c r="B2064" s="8"/>
      <c r="C2064" s="13">
        <v>15797</v>
      </c>
      <c r="D2064">
        <v>10057</v>
      </c>
    </row>
    <row r="2065" spans="2:4" x14ac:dyDescent="0.25">
      <c r="B2065" s="8"/>
      <c r="C2065" s="13">
        <v>13164</v>
      </c>
      <c r="D2065">
        <v>9733</v>
      </c>
    </row>
    <row r="2066" spans="2:4" x14ac:dyDescent="0.25">
      <c r="B2066" s="8"/>
      <c r="C2066" s="13">
        <v>12381</v>
      </c>
      <c r="D2066">
        <v>8265</v>
      </c>
    </row>
    <row r="2067" spans="2:4" x14ac:dyDescent="0.25">
      <c r="B2067" s="8"/>
      <c r="C2067" s="13">
        <v>7182</v>
      </c>
      <c r="D2067">
        <v>11732</v>
      </c>
    </row>
    <row r="2068" spans="2:4" x14ac:dyDescent="0.25">
      <c r="B2068" s="8"/>
      <c r="C2068" s="13">
        <v>10829</v>
      </c>
      <c r="D2068">
        <v>10659</v>
      </c>
    </row>
    <row r="2069" spans="2:4" x14ac:dyDescent="0.25">
      <c r="B2069" s="8"/>
      <c r="C2069" s="13">
        <v>6166</v>
      </c>
      <c r="D2069">
        <v>11031</v>
      </c>
    </row>
    <row r="2070" spans="2:4" x14ac:dyDescent="0.25">
      <c r="B2070" s="8"/>
      <c r="C2070" s="13">
        <v>5092</v>
      </c>
      <c r="D2070">
        <v>7313</v>
      </c>
    </row>
    <row r="2071" spans="2:4" x14ac:dyDescent="0.25">
      <c r="B2071" s="8"/>
      <c r="C2071" s="13">
        <v>15461</v>
      </c>
      <c r="D2071">
        <v>9161</v>
      </c>
    </row>
    <row r="2072" spans="2:4" x14ac:dyDescent="0.25">
      <c r="B2072" s="8"/>
      <c r="C2072" s="13">
        <v>12849</v>
      </c>
      <c r="D2072">
        <v>11821</v>
      </c>
    </row>
    <row r="2073" spans="2:4" x14ac:dyDescent="0.25">
      <c r="B2073" s="8"/>
      <c r="C2073" s="13">
        <v>6958</v>
      </c>
      <c r="D2073">
        <v>10032</v>
      </c>
    </row>
    <row r="2074" spans="2:4" x14ac:dyDescent="0.25">
      <c r="B2074" s="8"/>
      <c r="C2074" s="13">
        <v>6675</v>
      </c>
      <c r="D2074">
        <v>10372</v>
      </c>
    </row>
    <row r="2075" spans="2:4" x14ac:dyDescent="0.25">
      <c r="B2075" s="8"/>
      <c r="C2075" s="13">
        <v>16998</v>
      </c>
      <c r="D2075">
        <v>9008</v>
      </c>
    </row>
    <row r="2076" spans="2:4" x14ac:dyDescent="0.25">
      <c r="B2076" s="8"/>
      <c r="C2076" s="13">
        <v>19035</v>
      </c>
      <c r="D2076">
        <v>11911</v>
      </c>
    </row>
    <row r="2077" spans="2:4" x14ac:dyDescent="0.25">
      <c r="B2077" s="8"/>
      <c r="C2077" s="13">
        <v>11439</v>
      </c>
      <c r="D2077">
        <v>10977</v>
      </c>
    </row>
    <row r="2078" spans="2:4" x14ac:dyDescent="0.25">
      <c r="B2078" s="8"/>
      <c r="C2078" s="13">
        <v>10736</v>
      </c>
      <c r="D2078">
        <v>10979</v>
      </c>
    </row>
    <row r="2079" spans="2:4" x14ac:dyDescent="0.25">
      <c r="B2079" s="8"/>
      <c r="C2079" s="13">
        <v>17978</v>
      </c>
      <c r="D2079">
        <v>10635</v>
      </c>
    </row>
    <row r="2080" spans="2:4" x14ac:dyDescent="0.25">
      <c r="B2080" s="8"/>
      <c r="C2080" s="13">
        <v>5247</v>
      </c>
      <c r="D2080">
        <v>11102</v>
      </c>
    </row>
    <row r="2081" spans="2:4" x14ac:dyDescent="0.25">
      <c r="B2081" s="8"/>
      <c r="C2081" s="13">
        <v>6284</v>
      </c>
      <c r="D2081">
        <v>7664</v>
      </c>
    </row>
    <row r="2082" spans="2:4" x14ac:dyDescent="0.25">
      <c r="B2082" s="8"/>
      <c r="C2082" s="13">
        <v>14720</v>
      </c>
      <c r="D2082">
        <v>9970</v>
      </c>
    </row>
    <row r="2083" spans="2:4" x14ac:dyDescent="0.25">
      <c r="B2083" s="8"/>
      <c r="C2083" s="13">
        <v>14970</v>
      </c>
      <c r="D2083">
        <v>9330</v>
      </c>
    </row>
    <row r="2084" spans="2:4" x14ac:dyDescent="0.25">
      <c r="B2084" s="8"/>
      <c r="C2084" s="13">
        <v>3057</v>
      </c>
      <c r="D2084">
        <v>11231</v>
      </c>
    </row>
    <row r="2085" spans="2:4" x14ac:dyDescent="0.25">
      <c r="B2085" s="8"/>
      <c r="C2085" s="13">
        <v>8825</v>
      </c>
      <c r="D2085">
        <v>7200</v>
      </c>
    </row>
    <row r="2086" spans="2:4" x14ac:dyDescent="0.25">
      <c r="B2086" s="8"/>
      <c r="C2086" s="13">
        <v>11539</v>
      </c>
      <c r="D2086">
        <v>9398</v>
      </c>
    </row>
    <row r="2087" spans="2:4" x14ac:dyDescent="0.25">
      <c r="B2087" s="8"/>
      <c r="C2087" s="13">
        <v>9625</v>
      </c>
      <c r="D2087">
        <v>9676</v>
      </c>
    </row>
    <row r="2088" spans="2:4" x14ac:dyDescent="0.25">
      <c r="B2088" s="8"/>
      <c r="C2088" s="13">
        <v>3682</v>
      </c>
      <c r="D2088">
        <v>11209</v>
      </c>
    </row>
    <row r="2089" spans="2:4" x14ac:dyDescent="0.25">
      <c r="B2089" s="8"/>
      <c r="C2089" s="13">
        <v>18948</v>
      </c>
      <c r="D2089">
        <v>10221</v>
      </c>
    </row>
    <row r="2090" spans="2:4" x14ac:dyDescent="0.25">
      <c r="B2090" s="8"/>
      <c r="C2090" s="13">
        <v>15416</v>
      </c>
      <c r="D2090">
        <v>10790</v>
      </c>
    </row>
    <row r="2091" spans="2:4" x14ac:dyDescent="0.25">
      <c r="B2091" s="8"/>
      <c r="C2091" s="13">
        <v>2089</v>
      </c>
      <c r="D2091">
        <v>9541</v>
      </c>
    </row>
    <row r="2092" spans="2:4" x14ac:dyDescent="0.25">
      <c r="B2092" s="8"/>
      <c r="C2092" s="13">
        <v>5327</v>
      </c>
      <c r="D2092">
        <v>12513</v>
      </c>
    </row>
    <row r="2093" spans="2:4" x14ac:dyDescent="0.25">
      <c r="B2093" s="8"/>
      <c r="C2093" s="13">
        <v>19947</v>
      </c>
      <c r="D2093">
        <v>9395</v>
      </c>
    </row>
    <row r="2094" spans="2:4" x14ac:dyDescent="0.25">
      <c r="B2094" s="8"/>
      <c r="C2094" s="13">
        <v>8833</v>
      </c>
      <c r="D2094">
        <v>11326</v>
      </c>
    </row>
    <row r="2095" spans="2:4" x14ac:dyDescent="0.25">
      <c r="B2095" s="8"/>
      <c r="C2095" s="13">
        <v>5831</v>
      </c>
      <c r="D2095">
        <v>13349</v>
      </c>
    </row>
    <row r="2096" spans="2:4" x14ac:dyDescent="0.25">
      <c r="B2096" s="8"/>
      <c r="C2096" s="13">
        <v>14266</v>
      </c>
      <c r="D2096">
        <v>9966</v>
      </c>
    </row>
    <row r="2097" spans="2:4" x14ac:dyDescent="0.25">
      <c r="B2097" s="8"/>
      <c r="C2097" s="13">
        <v>17910</v>
      </c>
      <c r="D2097">
        <v>10296</v>
      </c>
    </row>
    <row r="2098" spans="2:4" x14ac:dyDescent="0.25">
      <c r="B2098" s="8"/>
      <c r="C2098" s="13">
        <v>11261</v>
      </c>
      <c r="D2098">
        <v>8521</v>
      </c>
    </row>
    <row r="2099" spans="2:4" x14ac:dyDescent="0.25">
      <c r="B2099" s="8"/>
      <c r="C2099" s="13">
        <v>15965</v>
      </c>
      <c r="D2099">
        <v>7798</v>
      </c>
    </row>
    <row r="2100" spans="2:4" x14ac:dyDescent="0.25">
      <c r="B2100" s="8"/>
      <c r="C2100" s="13">
        <v>5284</v>
      </c>
      <c r="D2100">
        <v>10783</v>
      </c>
    </row>
    <row r="2101" spans="2:4" x14ac:dyDescent="0.25">
      <c r="B2101" s="8"/>
      <c r="C2101" s="13">
        <v>15231</v>
      </c>
      <c r="D2101">
        <v>8984</v>
      </c>
    </row>
    <row r="2102" spans="2:4" x14ac:dyDescent="0.25">
      <c r="B2102" s="8"/>
      <c r="C2102" s="13">
        <v>6819</v>
      </c>
      <c r="D2102">
        <v>11965</v>
      </c>
    </row>
    <row r="2103" spans="2:4" x14ac:dyDescent="0.25">
      <c r="B2103" s="8"/>
      <c r="C2103" s="13">
        <v>17870</v>
      </c>
      <c r="D2103">
        <v>11714</v>
      </c>
    </row>
    <row r="2104" spans="2:4" x14ac:dyDescent="0.25">
      <c r="B2104" s="8"/>
      <c r="C2104" s="13">
        <v>13720</v>
      </c>
      <c r="D2104">
        <v>12129</v>
      </c>
    </row>
    <row r="2105" spans="2:4" x14ac:dyDescent="0.25">
      <c r="B2105" s="8"/>
      <c r="C2105" s="13">
        <v>13349</v>
      </c>
      <c r="D2105">
        <v>9123</v>
      </c>
    </row>
    <row r="2106" spans="2:4" x14ac:dyDescent="0.25">
      <c r="B2106" s="8"/>
      <c r="C2106" s="13">
        <v>7096</v>
      </c>
      <c r="D2106">
        <v>10405</v>
      </c>
    </row>
    <row r="2107" spans="2:4" x14ac:dyDescent="0.25">
      <c r="B2107" s="8"/>
      <c r="C2107" s="13">
        <v>3137</v>
      </c>
      <c r="D2107">
        <v>8679</v>
      </c>
    </row>
    <row r="2108" spans="2:4" x14ac:dyDescent="0.25">
      <c r="B2108" s="8"/>
      <c r="C2108" s="13">
        <v>778</v>
      </c>
      <c r="D2108">
        <v>9193</v>
      </c>
    </row>
    <row r="2109" spans="2:4" x14ac:dyDescent="0.25">
      <c r="B2109" s="8"/>
      <c r="C2109" s="13">
        <v>15260</v>
      </c>
      <c r="D2109">
        <v>12014</v>
      </c>
    </row>
    <row r="2110" spans="2:4" x14ac:dyDescent="0.25">
      <c r="B2110" s="8"/>
      <c r="C2110" s="13">
        <v>11244</v>
      </c>
      <c r="D2110">
        <v>9570</v>
      </c>
    </row>
    <row r="2111" spans="2:4" x14ac:dyDescent="0.25">
      <c r="B2111" s="8"/>
      <c r="C2111" s="13">
        <v>13890</v>
      </c>
      <c r="D2111">
        <v>9685</v>
      </c>
    </row>
    <row r="2112" spans="2:4" x14ac:dyDescent="0.25">
      <c r="B2112" s="8"/>
      <c r="C2112" s="13">
        <v>5236</v>
      </c>
      <c r="D2112">
        <v>9320</v>
      </c>
    </row>
    <row r="2113" spans="2:4" x14ac:dyDescent="0.25">
      <c r="B2113" s="8"/>
      <c r="C2113" s="13">
        <v>19255</v>
      </c>
      <c r="D2113">
        <v>8879</v>
      </c>
    </row>
    <row r="2114" spans="2:4" x14ac:dyDescent="0.25">
      <c r="B2114" s="8"/>
      <c r="C2114" s="13">
        <v>17149</v>
      </c>
      <c r="D2114">
        <v>9616</v>
      </c>
    </row>
    <row r="2115" spans="2:4" x14ac:dyDescent="0.25">
      <c r="B2115" s="8"/>
      <c r="C2115" s="13">
        <v>13045</v>
      </c>
      <c r="D2115">
        <v>9910</v>
      </c>
    </row>
    <row r="2116" spans="2:4" x14ac:dyDescent="0.25">
      <c r="B2116" s="8"/>
      <c r="C2116" s="13">
        <v>11398</v>
      </c>
      <c r="D2116">
        <v>10063</v>
      </c>
    </row>
    <row r="2117" spans="2:4" x14ac:dyDescent="0.25">
      <c r="B2117" s="8"/>
      <c r="C2117" s="13">
        <v>15979</v>
      </c>
      <c r="D2117">
        <v>9734</v>
      </c>
    </row>
    <row r="2118" spans="2:4" x14ac:dyDescent="0.25">
      <c r="B2118" s="8"/>
      <c r="C2118" s="13">
        <v>11084</v>
      </c>
      <c r="D2118">
        <v>8922</v>
      </c>
    </row>
    <row r="2119" spans="2:4" x14ac:dyDescent="0.25">
      <c r="B2119" s="8"/>
      <c r="C2119" s="13">
        <v>6572</v>
      </c>
      <c r="D2119">
        <v>12178</v>
      </c>
    </row>
    <row r="2120" spans="2:4" x14ac:dyDescent="0.25">
      <c r="B2120" s="8"/>
      <c r="C2120" s="13">
        <v>13713</v>
      </c>
      <c r="D2120">
        <v>8826</v>
      </c>
    </row>
    <row r="2121" spans="2:4" x14ac:dyDescent="0.25">
      <c r="B2121" s="8"/>
      <c r="C2121" s="13">
        <v>5203</v>
      </c>
      <c r="D2121">
        <v>8141</v>
      </c>
    </row>
    <row r="2122" spans="2:4" x14ac:dyDescent="0.25">
      <c r="B2122" s="8"/>
      <c r="C2122" s="13">
        <v>12298</v>
      </c>
      <c r="D2122">
        <v>10339</v>
      </c>
    </row>
    <row r="2123" spans="2:4" x14ac:dyDescent="0.25">
      <c r="B2123" s="8"/>
      <c r="C2123" s="13">
        <v>18219</v>
      </c>
      <c r="D2123">
        <v>11360</v>
      </c>
    </row>
    <row r="2124" spans="2:4" x14ac:dyDescent="0.25">
      <c r="B2124" s="8"/>
      <c r="C2124" s="13">
        <v>9735</v>
      </c>
      <c r="D2124">
        <v>11034</v>
      </c>
    </row>
    <row r="2125" spans="2:4" x14ac:dyDescent="0.25">
      <c r="B2125" s="8"/>
      <c r="C2125" s="13">
        <v>5352</v>
      </c>
      <c r="D2125">
        <v>10824</v>
      </c>
    </row>
    <row r="2126" spans="2:4" x14ac:dyDescent="0.25">
      <c r="B2126" s="8"/>
      <c r="C2126" s="13">
        <v>16793</v>
      </c>
      <c r="D2126">
        <v>11402</v>
      </c>
    </row>
    <row r="2127" spans="2:4" x14ac:dyDescent="0.25">
      <c r="B2127" s="8"/>
      <c r="C2127" s="13">
        <v>2740</v>
      </c>
      <c r="D2127">
        <v>9346</v>
      </c>
    </row>
    <row r="2128" spans="2:4" x14ac:dyDescent="0.25">
      <c r="B2128" s="8"/>
      <c r="C2128" s="13">
        <v>13283</v>
      </c>
      <c r="D2128">
        <v>11295</v>
      </c>
    </row>
    <row r="2129" spans="2:4" x14ac:dyDescent="0.25">
      <c r="B2129" s="8"/>
      <c r="C2129" s="13">
        <v>6975</v>
      </c>
      <c r="D2129">
        <v>8566</v>
      </c>
    </row>
    <row r="2130" spans="2:4" x14ac:dyDescent="0.25">
      <c r="B2130" s="8"/>
      <c r="C2130" s="13">
        <v>16977</v>
      </c>
      <c r="D2130">
        <v>14485</v>
      </c>
    </row>
    <row r="2131" spans="2:4" x14ac:dyDescent="0.25">
      <c r="B2131" s="8"/>
      <c r="C2131" s="13">
        <v>18303</v>
      </c>
      <c r="D2131">
        <v>10476</v>
      </c>
    </row>
    <row r="2132" spans="2:4" x14ac:dyDescent="0.25">
      <c r="B2132" s="8"/>
      <c r="C2132" s="13">
        <v>13275</v>
      </c>
      <c r="D2132">
        <v>11021</v>
      </c>
    </row>
    <row r="2133" spans="2:4" x14ac:dyDescent="0.25">
      <c r="B2133" s="8"/>
      <c r="C2133" s="13">
        <v>9167</v>
      </c>
      <c r="D2133">
        <v>10009</v>
      </c>
    </row>
    <row r="2134" spans="2:4" x14ac:dyDescent="0.25">
      <c r="B2134" s="8"/>
      <c r="C2134" s="13">
        <v>10202</v>
      </c>
      <c r="D2134">
        <v>10085</v>
      </c>
    </row>
    <row r="2135" spans="2:4" x14ac:dyDescent="0.25">
      <c r="B2135" s="8"/>
      <c r="C2135" s="13">
        <v>10108</v>
      </c>
      <c r="D2135">
        <v>9640</v>
      </c>
    </row>
    <row r="2136" spans="2:4" x14ac:dyDescent="0.25">
      <c r="B2136" s="8"/>
      <c r="C2136" s="13">
        <v>15468</v>
      </c>
      <c r="D2136">
        <v>9890</v>
      </c>
    </row>
    <row r="2137" spans="2:4" x14ac:dyDescent="0.25">
      <c r="B2137" s="8"/>
      <c r="C2137" s="13">
        <v>4476</v>
      </c>
      <c r="D2137">
        <v>8297</v>
      </c>
    </row>
    <row r="2138" spans="2:4" x14ac:dyDescent="0.25">
      <c r="B2138" s="8"/>
      <c r="C2138" s="13">
        <v>17246</v>
      </c>
      <c r="D2138">
        <v>12499</v>
      </c>
    </row>
    <row r="2139" spans="2:4" x14ac:dyDescent="0.25">
      <c r="B2139" s="8"/>
      <c r="C2139" s="13">
        <v>2645</v>
      </c>
      <c r="D2139">
        <v>11588</v>
      </c>
    </row>
    <row r="2140" spans="2:4" x14ac:dyDescent="0.25">
      <c r="B2140" s="8"/>
      <c r="C2140" s="13">
        <v>1362</v>
      </c>
      <c r="D2140">
        <v>10922</v>
      </c>
    </row>
    <row r="2141" spans="2:4" x14ac:dyDescent="0.25">
      <c r="B2141" s="8"/>
      <c r="C2141" s="13">
        <v>9457</v>
      </c>
      <c r="D2141">
        <v>9747</v>
      </c>
    </row>
    <row r="2142" spans="2:4" x14ac:dyDescent="0.25">
      <c r="B2142" s="8"/>
      <c r="C2142" s="13">
        <v>3482</v>
      </c>
      <c r="D2142">
        <v>8670</v>
      </c>
    </row>
    <row r="2143" spans="2:4" x14ac:dyDescent="0.25">
      <c r="B2143" s="8"/>
      <c r="C2143" s="13">
        <v>1786</v>
      </c>
      <c r="D2143">
        <v>7880</v>
      </c>
    </row>
    <row r="2144" spans="2:4" x14ac:dyDescent="0.25">
      <c r="B2144" s="8"/>
      <c r="C2144" s="13">
        <v>5577</v>
      </c>
      <c r="D2144">
        <v>9726</v>
      </c>
    </row>
    <row r="2145" spans="2:4" x14ac:dyDescent="0.25">
      <c r="B2145" s="8"/>
      <c r="C2145" s="13">
        <v>11762</v>
      </c>
      <c r="D2145">
        <v>11276</v>
      </c>
    </row>
    <row r="2146" spans="2:4" x14ac:dyDescent="0.25">
      <c r="B2146" s="8"/>
      <c r="C2146" s="13">
        <v>1750</v>
      </c>
      <c r="D2146">
        <v>9378</v>
      </c>
    </row>
    <row r="2147" spans="2:4" x14ac:dyDescent="0.25">
      <c r="B2147" s="8"/>
      <c r="C2147" s="13">
        <v>8683</v>
      </c>
      <c r="D2147">
        <v>9251</v>
      </c>
    </row>
    <row r="2148" spans="2:4" x14ac:dyDescent="0.25">
      <c r="B2148" s="8"/>
      <c r="C2148" s="13">
        <v>11378</v>
      </c>
      <c r="D2148">
        <v>11381</v>
      </c>
    </row>
    <row r="2149" spans="2:4" x14ac:dyDescent="0.25">
      <c r="B2149" s="8"/>
      <c r="C2149" s="13">
        <v>16193</v>
      </c>
      <c r="D2149">
        <v>8825</v>
      </c>
    </row>
    <row r="2150" spans="2:4" x14ac:dyDescent="0.25">
      <c r="B2150" s="8"/>
      <c r="C2150" s="13">
        <v>3241</v>
      </c>
      <c r="D2150">
        <v>10279</v>
      </c>
    </row>
    <row r="2151" spans="2:4" x14ac:dyDescent="0.25">
      <c r="B2151" s="8"/>
      <c r="C2151" s="13">
        <v>12282</v>
      </c>
      <c r="D2151">
        <v>8998</v>
      </c>
    </row>
    <row r="2152" spans="2:4" x14ac:dyDescent="0.25">
      <c r="B2152" s="8"/>
      <c r="C2152" s="13">
        <v>16938</v>
      </c>
      <c r="D2152">
        <v>7932</v>
      </c>
    </row>
    <row r="2153" spans="2:4" x14ac:dyDescent="0.25">
      <c r="B2153" s="8"/>
      <c r="C2153" s="13">
        <v>7593</v>
      </c>
      <c r="D2153">
        <v>11348</v>
      </c>
    </row>
    <row r="2154" spans="2:4" x14ac:dyDescent="0.25">
      <c r="B2154" s="8"/>
      <c r="C2154" s="13">
        <v>12614</v>
      </c>
      <c r="D2154">
        <v>9941</v>
      </c>
    </row>
    <row r="2155" spans="2:4" x14ac:dyDescent="0.25">
      <c r="B2155" s="8"/>
      <c r="C2155" s="13">
        <v>962</v>
      </c>
      <c r="D2155">
        <v>11880</v>
      </c>
    </row>
    <row r="2156" spans="2:4" x14ac:dyDescent="0.25">
      <c r="B2156" s="8"/>
      <c r="C2156" s="13">
        <v>6584</v>
      </c>
      <c r="D2156">
        <v>11014</v>
      </c>
    </row>
    <row r="2157" spans="2:4" x14ac:dyDescent="0.25">
      <c r="B2157" s="8"/>
      <c r="C2157" s="13">
        <v>6563</v>
      </c>
      <c r="D2157">
        <v>11286</v>
      </c>
    </row>
    <row r="2158" spans="2:4" x14ac:dyDescent="0.25">
      <c r="B2158" s="8"/>
      <c r="C2158" s="13">
        <v>8465</v>
      </c>
      <c r="D2158">
        <v>9400</v>
      </c>
    </row>
    <row r="2159" spans="2:4" x14ac:dyDescent="0.25">
      <c r="B2159" s="8"/>
      <c r="C2159" s="13">
        <v>3711</v>
      </c>
      <c r="D2159">
        <v>10821</v>
      </c>
    </row>
    <row r="2160" spans="2:4" x14ac:dyDescent="0.25">
      <c r="B2160" s="8"/>
      <c r="C2160" s="13">
        <v>19539</v>
      </c>
      <c r="D2160">
        <v>10144</v>
      </c>
    </row>
    <row r="2161" spans="2:4" x14ac:dyDescent="0.25">
      <c r="B2161" s="8"/>
      <c r="C2161" s="13">
        <v>12953</v>
      </c>
      <c r="D2161">
        <v>10408</v>
      </c>
    </row>
    <row r="2162" spans="2:4" x14ac:dyDescent="0.25">
      <c r="B2162" s="8"/>
      <c r="C2162" s="13">
        <v>17908</v>
      </c>
      <c r="D2162">
        <v>9998</v>
      </c>
    </row>
    <row r="2163" spans="2:4" x14ac:dyDescent="0.25">
      <c r="B2163" s="8"/>
      <c r="C2163" s="13">
        <v>3396</v>
      </c>
      <c r="D2163">
        <v>8554</v>
      </c>
    </row>
    <row r="2164" spans="2:4" x14ac:dyDescent="0.25">
      <c r="B2164" s="8"/>
      <c r="C2164" s="13">
        <v>13024</v>
      </c>
      <c r="D2164">
        <v>10987</v>
      </c>
    </row>
    <row r="2165" spans="2:4" x14ac:dyDescent="0.25">
      <c r="B2165" s="8"/>
      <c r="C2165" s="13">
        <v>9623</v>
      </c>
      <c r="D2165">
        <v>9572</v>
      </c>
    </row>
    <row r="2166" spans="2:4" x14ac:dyDescent="0.25">
      <c r="B2166" s="8"/>
      <c r="C2166" s="13">
        <v>12498</v>
      </c>
      <c r="D2166">
        <v>9516</v>
      </c>
    </row>
    <row r="2167" spans="2:4" x14ac:dyDescent="0.25">
      <c r="B2167" s="8"/>
      <c r="C2167" s="13">
        <v>4060</v>
      </c>
      <c r="D2167">
        <v>10732</v>
      </c>
    </row>
    <row r="2168" spans="2:4" x14ac:dyDescent="0.25">
      <c r="B2168" s="8"/>
      <c r="C2168" s="13">
        <v>14578</v>
      </c>
      <c r="D2168">
        <v>7438</v>
      </c>
    </row>
    <row r="2169" spans="2:4" x14ac:dyDescent="0.25">
      <c r="B2169" s="8"/>
      <c r="C2169" s="13">
        <v>3985</v>
      </c>
      <c r="D2169">
        <v>11302</v>
      </c>
    </row>
    <row r="2170" spans="2:4" x14ac:dyDescent="0.25">
      <c r="B2170" s="8"/>
      <c r="C2170" s="13">
        <v>12835</v>
      </c>
      <c r="D2170">
        <v>12494</v>
      </c>
    </row>
    <row r="2171" spans="2:4" x14ac:dyDescent="0.25">
      <c r="B2171" s="8"/>
      <c r="C2171" s="13">
        <v>9457</v>
      </c>
      <c r="D2171">
        <v>10698</v>
      </c>
    </row>
    <row r="2172" spans="2:4" x14ac:dyDescent="0.25">
      <c r="B2172" s="8"/>
      <c r="C2172" s="13">
        <v>6871</v>
      </c>
      <c r="D2172">
        <v>10025</v>
      </c>
    </row>
    <row r="2173" spans="2:4" x14ac:dyDescent="0.25">
      <c r="B2173" s="8"/>
      <c r="C2173" s="13">
        <v>17886</v>
      </c>
      <c r="D2173">
        <v>9290</v>
      </c>
    </row>
    <row r="2174" spans="2:4" x14ac:dyDescent="0.25">
      <c r="B2174" s="8"/>
      <c r="C2174" s="13">
        <v>8182</v>
      </c>
      <c r="D2174">
        <v>10180</v>
      </c>
    </row>
    <row r="2175" spans="2:4" x14ac:dyDescent="0.25">
      <c r="B2175" s="8"/>
      <c r="C2175" s="13">
        <v>13750</v>
      </c>
      <c r="D2175">
        <v>10219</v>
      </c>
    </row>
    <row r="2176" spans="2:4" x14ac:dyDescent="0.25">
      <c r="B2176" s="8"/>
      <c r="C2176" s="13">
        <v>10258</v>
      </c>
      <c r="D2176">
        <v>10570</v>
      </c>
    </row>
    <row r="2177" spans="2:4" x14ac:dyDescent="0.25">
      <c r="B2177" s="8"/>
      <c r="C2177" s="13">
        <v>7876</v>
      </c>
      <c r="D2177">
        <v>10078</v>
      </c>
    </row>
    <row r="2178" spans="2:4" x14ac:dyDescent="0.25">
      <c r="B2178" s="8"/>
      <c r="C2178" s="13">
        <v>10248</v>
      </c>
      <c r="D2178">
        <v>10344</v>
      </c>
    </row>
    <row r="2179" spans="2:4" x14ac:dyDescent="0.25">
      <c r="B2179" s="8"/>
      <c r="C2179" s="13">
        <v>16300</v>
      </c>
      <c r="D2179">
        <v>10726</v>
      </c>
    </row>
    <row r="2180" spans="2:4" x14ac:dyDescent="0.25">
      <c r="B2180" s="8"/>
      <c r="C2180" s="13">
        <v>12568</v>
      </c>
      <c r="D2180">
        <v>9586</v>
      </c>
    </row>
    <row r="2181" spans="2:4" x14ac:dyDescent="0.25">
      <c r="B2181" s="8"/>
      <c r="C2181" s="13">
        <v>18261</v>
      </c>
      <c r="D2181">
        <v>12025</v>
      </c>
    </row>
    <row r="2182" spans="2:4" x14ac:dyDescent="0.25">
      <c r="B2182" s="8"/>
      <c r="C2182" s="13">
        <v>9841</v>
      </c>
      <c r="D2182">
        <v>9230</v>
      </c>
    </row>
    <row r="2183" spans="2:4" x14ac:dyDescent="0.25">
      <c r="B2183" s="8"/>
      <c r="C2183" s="13">
        <v>8953</v>
      </c>
      <c r="D2183">
        <v>9382</v>
      </c>
    </row>
    <row r="2184" spans="2:4" x14ac:dyDescent="0.25">
      <c r="B2184" s="8"/>
      <c r="C2184" s="13">
        <v>8776</v>
      </c>
      <c r="D2184">
        <v>9442</v>
      </c>
    </row>
    <row r="2185" spans="2:4" x14ac:dyDescent="0.25">
      <c r="B2185" s="8"/>
      <c r="C2185" s="13">
        <v>4564</v>
      </c>
      <c r="D2185">
        <v>10384</v>
      </c>
    </row>
    <row r="2186" spans="2:4" x14ac:dyDescent="0.25">
      <c r="B2186" s="8"/>
      <c r="C2186" s="13">
        <v>15182</v>
      </c>
      <c r="D2186">
        <v>8992</v>
      </c>
    </row>
    <row r="2187" spans="2:4" x14ac:dyDescent="0.25">
      <c r="B2187" s="8"/>
      <c r="C2187" s="13">
        <v>1722</v>
      </c>
      <c r="D2187">
        <v>10671</v>
      </c>
    </row>
    <row r="2188" spans="2:4" x14ac:dyDescent="0.25">
      <c r="B2188" s="8"/>
      <c r="C2188" s="13">
        <v>8716</v>
      </c>
      <c r="D2188">
        <v>9242</v>
      </c>
    </row>
    <row r="2189" spans="2:4" x14ac:dyDescent="0.25">
      <c r="B2189" s="8"/>
      <c r="C2189" s="13">
        <v>15443</v>
      </c>
      <c r="D2189">
        <v>10458</v>
      </c>
    </row>
    <row r="2190" spans="2:4" x14ac:dyDescent="0.25">
      <c r="B2190" s="8"/>
      <c r="C2190" s="13">
        <v>6600</v>
      </c>
      <c r="D2190">
        <v>12607</v>
      </c>
    </row>
    <row r="2191" spans="2:4" x14ac:dyDescent="0.25">
      <c r="B2191" s="8"/>
      <c r="C2191" s="13">
        <v>9710</v>
      </c>
      <c r="D2191">
        <v>9552</v>
      </c>
    </row>
    <row r="2192" spans="2:4" x14ac:dyDescent="0.25">
      <c r="B2192" s="8"/>
      <c r="C2192" s="13">
        <v>3207</v>
      </c>
      <c r="D2192">
        <v>10605</v>
      </c>
    </row>
    <row r="2193" spans="2:4" x14ac:dyDescent="0.25">
      <c r="B2193" s="8"/>
      <c r="C2193" s="13">
        <v>5743</v>
      </c>
      <c r="D2193">
        <v>10806</v>
      </c>
    </row>
    <row r="2194" spans="2:4" x14ac:dyDescent="0.25">
      <c r="B2194" s="8"/>
      <c r="C2194" s="13">
        <v>2591</v>
      </c>
      <c r="D2194">
        <v>9994</v>
      </c>
    </row>
    <row r="2195" spans="2:4" x14ac:dyDescent="0.25">
      <c r="B2195" s="8"/>
      <c r="C2195" s="13">
        <v>10269</v>
      </c>
      <c r="D2195">
        <v>11523</v>
      </c>
    </row>
    <row r="2196" spans="2:4" x14ac:dyDescent="0.25">
      <c r="B2196" s="8"/>
      <c r="C2196" s="13">
        <v>8076</v>
      </c>
      <c r="D2196">
        <v>13039</v>
      </c>
    </row>
    <row r="2197" spans="2:4" x14ac:dyDescent="0.25">
      <c r="B2197" s="8"/>
      <c r="C2197" s="13">
        <v>11969</v>
      </c>
      <c r="D2197">
        <v>11581</v>
      </c>
    </row>
    <row r="2198" spans="2:4" x14ac:dyDescent="0.25">
      <c r="B2198" s="8"/>
      <c r="C2198" s="13">
        <v>4846</v>
      </c>
      <c r="D2198">
        <v>10461</v>
      </c>
    </row>
    <row r="2199" spans="2:4" x14ac:dyDescent="0.25">
      <c r="B2199" s="8"/>
      <c r="C2199" s="13">
        <v>6472</v>
      </c>
      <c r="D2199">
        <v>8663</v>
      </c>
    </row>
    <row r="2200" spans="2:4" x14ac:dyDescent="0.25">
      <c r="B2200" s="8"/>
      <c r="C2200" s="13">
        <v>11074</v>
      </c>
      <c r="D2200">
        <v>10379</v>
      </c>
    </row>
    <row r="2201" spans="2:4" x14ac:dyDescent="0.25">
      <c r="B2201" s="8"/>
      <c r="C2201" s="13">
        <v>3614</v>
      </c>
      <c r="D2201">
        <v>8484</v>
      </c>
    </row>
    <row r="2202" spans="2:4" x14ac:dyDescent="0.25">
      <c r="B2202" s="8"/>
      <c r="C2202" s="13">
        <v>9885</v>
      </c>
      <c r="D2202">
        <v>9396</v>
      </c>
    </row>
    <row r="2203" spans="2:4" x14ac:dyDescent="0.25">
      <c r="B2203" s="8"/>
      <c r="C2203" s="13">
        <v>10338</v>
      </c>
      <c r="D2203">
        <v>10270</v>
      </c>
    </row>
    <row r="2204" spans="2:4" x14ac:dyDescent="0.25">
      <c r="B2204" s="8"/>
      <c r="C2204" s="13">
        <v>10293</v>
      </c>
      <c r="D2204">
        <v>10038</v>
      </c>
    </row>
    <row r="2205" spans="2:4" x14ac:dyDescent="0.25">
      <c r="B2205" s="8"/>
      <c r="C2205" s="13">
        <v>12336</v>
      </c>
      <c r="D2205">
        <v>9338</v>
      </c>
    </row>
    <row r="2206" spans="2:4" x14ac:dyDescent="0.25">
      <c r="B2206" s="8"/>
      <c r="C2206" s="13">
        <v>10807</v>
      </c>
      <c r="D2206">
        <v>10408</v>
      </c>
    </row>
    <row r="2207" spans="2:4" x14ac:dyDescent="0.25">
      <c r="B2207" s="8"/>
      <c r="C2207" s="13">
        <v>4887</v>
      </c>
      <c r="D2207">
        <v>9962</v>
      </c>
    </row>
    <row r="2208" spans="2:4" x14ac:dyDescent="0.25">
      <c r="B2208" s="8"/>
      <c r="C2208" s="13">
        <v>14015</v>
      </c>
      <c r="D2208">
        <v>10052</v>
      </c>
    </row>
    <row r="2209" spans="2:4" x14ac:dyDescent="0.25">
      <c r="B2209" s="8"/>
      <c r="C2209" s="13">
        <v>5498</v>
      </c>
      <c r="D2209">
        <v>8768</v>
      </c>
    </row>
    <row r="2210" spans="2:4" x14ac:dyDescent="0.25">
      <c r="B2210" s="8"/>
      <c r="C2210" s="13">
        <v>15032</v>
      </c>
      <c r="D2210">
        <v>10025</v>
      </c>
    </row>
    <row r="2211" spans="2:4" x14ac:dyDescent="0.25">
      <c r="B2211" s="8"/>
      <c r="C2211" s="13">
        <v>4038</v>
      </c>
      <c r="D2211">
        <v>8391</v>
      </c>
    </row>
    <row r="2212" spans="2:4" x14ac:dyDescent="0.25">
      <c r="B2212" s="8"/>
      <c r="C2212" s="13">
        <v>12058</v>
      </c>
      <c r="D2212">
        <v>9388</v>
      </c>
    </row>
    <row r="2213" spans="2:4" x14ac:dyDescent="0.25">
      <c r="B2213" s="8"/>
      <c r="C2213" s="13">
        <v>2623</v>
      </c>
      <c r="D2213">
        <v>10139</v>
      </c>
    </row>
    <row r="2214" spans="2:4" x14ac:dyDescent="0.25">
      <c r="B2214" s="8"/>
      <c r="C2214" s="13">
        <v>13295</v>
      </c>
      <c r="D2214">
        <v>10069</v>
      </c>
    </row>
    <row r="2215" spans="2:4" x14ac:dyDescent="0.25">
      <c r="B2215" s="8"/>
      <c r="C2215" s="13">
        <v>12582</v>
      </c>
      <c r="D2215">
        <v>9896</v>
      </c>
    </row>
    <row r="2216" spans="2:4" x14ac:dyDescent="0.25">
      <c r="B2216" s="8"/>
      <c r="C2216" s="13">
        <v>19946</v>
      </c>
      <c r="D2216">
        <v>11214</v>
      </c>
    </row>
    <row r="2217" spans="2:4" x14ac:dyDescent="0.25">
      <c r="B2217" s="8"/>
      <c r="C2217" s="13">
        <v>10037</v>
      </c>
      <c r="D2217">
        <v>10128</v>
      </c>
    </row>
    <row r="2218" spans="2:4" x14ac:dyDescent="0.25">
      <c r="B2218" s="8"/>
      <c r="C2218" s="13">
        <v>15384</v>
      </c>
      <c r="D2218">
        <v>9176</v>
      </c>
    </row>
    <row r="2219" spans="2:4" x14ac:dyDescent="0.25">
      <c r="B2219" s="8"/>
      <c r="C2219" s="13">
        <v>1097</v>
      </c>
      <c r="D2219">
        <v>11625</v>
      </c>
    </row>
    <row r="2220" spans="2:4" x14ac:dyDescent="0.25">
      <c r="B2220" s="8"/>
      <c r="C2220" s="13">
        <v>4033</v>
      </c>
      <c r="D2220">
        <v>10638</v>
      </c>
    </row>
    <row r="2221" spans="2:4" x14ac:dyDescent="0.25">
      <c r="B2221" s="8"/>
      <c r="C2221" s="13">
        <v>15023</v>
      </c>
      <c r="D2221">
        <v>9755</v>
      </c>
    </row>
    <row r="2222" spans="2:4" x14ac:dyDescent="0.25">
      <c r="B2222" s="8"/>
      <c r="C2222" s="13">
        <v>3601</v>
      </c>
      <c r="D2222">
        <v>10684</v>
      </c>
    </row>
    <row r="2223" spans="2:4" x14ac:dyDescent="0.25">
      <c r="B2223" s="8"/>
      <c r="C2223" s="13">
        <v>16435</v>
      </c>
      <c r="D2223">
        <v>7284</v>
      </c>
    </row>
    <row r="2224" spans="2:4" x14ac:dyDescent="0.25">
      <c r="B2224" s="8"/>
      <c r="C2224" s="13">
        <v>3469</v>
      </c>
      <c r="D2224">
        <v>7822</v>
      </c>
    </row>
    <row r="2225" spans="2:4" x14ac:dyDescent="0.25">
      <c r="B2225" s="8"/>
      <c r="C2225" s="13">
        <v>1137</v>
      </c>
      <c r="D2225">
        <v>11085</v>
      </c>
    </row>
    <row r="2226" spans="2:4" x14ac:dyDescent="0.25">
      <c r="B2226" s="8"/>
      <c r="C2226" s="13">
        <v>7918</v>
      </c>
      <c r="D2226">
        <v>10716</v>
      </c>
    </row>
    <row r="2227" spans="2:4" x14ac:dyDescent="0.25">
      <c r="B2227" s="8"/>
      <c r="C2227" s="13">
        <v>8083</v>
      </c>
      <c r="D2227">
        <v>10002</v>
      </c>
    </row>
    <row r="2228" spans="2:4" x14ac:dyDescent="0.25">
      <c r="B2228" s="8"/>
      <c r="C2228" s="13">
        <v>550</v>
      </c>
      <c r="D2228">
        <v>11351</v>
      </c>
    </row>
    <row r="2229" spans="2:4" x14ac:dyDescent="0.25">
      <c r="B2229" s="8"/>
      <c r="C2229" s="13">
        <v>11685</v>
      </c>
      <c r="D2229">
        <v>10726</v>
      </c>
    </row>
    <row r="2230" spans="2:4" x14ac:dyDescent="0.25">
      <c r="B2230" s="8"/>
      <c r="C2230" s="13">
        <v>10870</v>
      </c>
      <c r="D2230">
        <v>12551</v>
      </c>
    </row>
    <row r="2231" spans="2:4" x14ac:dyDescent="0.25">
      <c r="B2231" s="8"/>
      <c r="C2231" s="13">
        <v>17871</v>
      </c>
      <c r="D2231">
        <v>10367</v>
      </c>
    </row>
    <row r="2232" spans="2:4" x14ac:dyDescent="0.25">
      <c r="B2232" s="8"/>
      <c r="C2232" s="13">
        <v>8134</v>
      </c>
      <c r="D2232">
        <v>10496</v>
      </c>
    </row>
    <row r="2233" spans="2:4" x14ac:dyDescent="0.25">
      <c r="B2233" s="8"/>
      <c r="C2233" s="13">
        <v>16617</v>
      </c>
      <c r="D2233">
        <v>9746</v>
      </c>
    </row>
    <row r="2234" spans="2:4" x14ac:dyDescent="0.25">
      <c r="B2234" s="8"/>
      <c r="C2234" s="13">
        <v>7364</v>
      </c>
      <c r="D2234">
        <v>9791</v>
      </c>
    </row>
    <row r="2235" spans="2:4" x14ac:dyDescent="0.25">
      <c r="B2235" s="8"/>
      <c r="C2235" s="13">
        <v>3279</v>
      </c>
      <c r="D2235">
        <v>9240</v>
      </c>
    </row>
    <row r="2236" spans="2:4" x14ac:dyDescent="0.25">
      <c r="B2236" s="8"/>
      <c r="C2236" s="13">
        <v>4755</v>
      </c>
      <c r="D2236">
        <v>11510</v>
      </c>
    </row>
    <row r="2237" spans="2:4" x14ac:dyDescent="0.25">
      <c r="B2237" s="8"/>
      <c r="C2237" s="13">
        <v>15176</v>
      </c>
      <c r="D2237">
        <v>11300</v>
      </c>
    </row>
    <row r="2238" spans="2:4" x14ac:dyDescent="0.25">
      <c r="B2238" s="8"/>
      <c r="C2238" s="13">
        <v>8040</v>
      </c>
      <c r="D2238">
        <v>9510</v>
      </c>
    </row>
    <row r="2239" spans="2:4" x14ac:dyDescent="0.25">
      <c r="B2239" s="8"/>
      <c r="C2239" s="13">
        <v>512</v>
      </c>
      <c r="D2239">
        <v>8841</v>
      </c>
    </row>
    <row r="2240" spans="2:4" x14ac:dyDescent="0.25">
      <c r="B2240" s="8"/>
      <c r="C2240" s="13">
        <v>3753</v>
      </c>
      <c r="D2240">
        <v>10155</v>
      </c>
    </row>
    <row r="2241" spans="2:4" x14ac:dyDescent="0.25">
      <c r="B2241" s="8"/>
      <c r="C2241" s="13">
        <v>12011</v>
      </c>
      <c r="D2241">
        <v>11311</v>
      </c>
    </row>
    <row r="2242" spans="2:4" x14ac:dyDescent="0.25">
      <c r="B2242" s="8"/>
      <c r="C2242" s="13">
        <v>15886</v>
      </c>
      <c r="D2242">
        <v>10368</v>
      </c>
    </row>
    <row r="2243" spans="2:4" x14ac:dyDescent="0.25">
      <c r="B2243" s="8"/>
      <c r="C2243" s="13">
        <v>8987</v>
      </c>
      <c r="D2243">
        <v>10712</v>
      </c>
    </row>
    <row r="2244" spans="2:4" x14ac:dyDescent="0.25">
      <c r="B2244" s="8"/>
      <c r="C2244" s="13">
        <v>11992</v>
      </c>
      <c r="D2244">
        <v>7915</v>
      </c>
    </row>
    <row r="2245" spans="2:4" x14ac:dyDescent="0.25">
      <c r="B2245" s="8"/>
      <c r="C2245" s="13">
        <v>17252</v>
      </c>
      <c r="D2245">
        <v>10219</v>
      </c>
    </row>
    <row r="2246" spans="2:4" x14ac:dyDescent="0.25">
      <c r="B2246" s="8"/>
      <c r="C2246" s="13">
        <v>18152</v>
      </c>
      <c r="D2246">
        <v>10124</v>
      </c>
    </row>
    <row r="2247" spans="2:4" x14ac:dyDescent="0.25">
      <c r="B2247" s="8"/>
      <c r="C2247" s="13">
        <v>12809</v>
      </c>
      <c r="D2247">
        <v>10026</v>
      </c>
    </row>
    <row r="2248" spans="2:4" x14ac:dyDescent="0.25">
      <c r="B2248" s="8"/>
      <c r="C2248" s="13">
        <v>4532</v>
      </c>
      <c r="D2248">
        <v>9637</v>
      </c>
    </row>
    <row r="2249" spans="2:4" x14ac:dyDescent="0.25">
      <c r="B2249" s="8"/>
      <c r="C2249" s="13">
        <v>16032</v>
      </c>
      <c r="D2249">
        <v>8649</v>
      </c>
    </row>
    <row r="2250" spans="2:4" x14ac:dyDescent="0.25">
      <c r="B2250" s="8"/>
      <c r="C2250" s="13">
        <v>16218</v>
      </c>
      <c r="D2250">
        <v>10371</v>
      </c>
    </row>
    <row r="2251" spans="2:4" x14ac:dyDescent="0.25">
      <c r="B2251" s="8"/>
      <c r="C2251" s="13">
        <v>5610</v>
      </c>
      <c r="D2251">
        <v>9757</v>
      </c>
    </row>
    <row r="2252" spans="2:4" x14ac:dyDescent="0.25">
      <c r="B2252" s="8"/>
      <c r="C2252" s="13">
        <v>4853</v>
      </c>
      <c r="D2252">
        <v>9554</v>
      </c>
    </row>
    <row r="2253" spans="2:4" x14ac:dyDescent="0.25">
      <c r="B2253" s="8"/>
      <c r="C2253" s="13">
        <v>12253</v>
      </c>
      <c r="D2253">
        <v>10799</v>
      </c>
    </row>
    <row r="2254" spans="2:4" x14ac:dyDescent="0.25">
      <c r="B2254" s="8"/>
      <c r="C2254" s="13">
        <v>1200</v>
      </c>
      <c r="D2254">
        <v>9788</v>
      </c>
    </row>
    <row r="2255" spans="2:4" x14ac:dyDescent="0.25">
      <c r="B2255" s="8"/>
      <c r="C2255" s="13">
        <v>11277</v>
      </c>
      <c r="D2255">
        <v>12616</v>
      </c>
    </row>
    <row r="2256" spans="2:4" x14ac:dyDescent="0.25">
      <c r="B2256" s="8"/>
      <c r="C2256" s="13">
        <v>18746</v>
      </c>
      <c r="D2256">
        <v>8744</v>
      </c>
    </row>
    <row r="2257" spans="2:4" x14ac:dyDescent="0.25">
      <c r="B2257" s="8"/>
      <c r="C2257" s="13">
        <v>13603</v>
      </c>
      <c r="D2257">
        <v>10331</v>
      </c>
    </row>
    <row r="2258" spans="2:4" x14ac:dyDescent="0.25">
      <c r="B2258" s="8"/>
      <c r="C2258" s="13">
        <v>9123</v>
      </c>
      <c r="D2258">
        <v>12532</v>
      </c>
    </row>
    <row r="2259" spans="2:4" x14ac:dyDescent="0.25">
      <c r="B2259" s="8"/>
      <c r="C2259" s="13">
        <v>13285</v>
      </c>
      <c r="D2259">
        <v>10927</v>
      </c>
    </row>
    <row r="2260" spans="2:4" x14ac:dyDescent="0.25">
      <c r="B2260" s="8"/>
      <c r="C2260" s="13">
        <v>2114</v>
      </c>
      <c r="D2260">
        <v>9822</v>
      </c>
    </row>
    <row r="2261" spans="2:4" x14ac:dyDescent="0.25">
      <c r="B2261" s="8"/>
      <c r="C2261" s="13">
        <v>18960</v>
      </c>
      <c r="D2261">
        <v>9655</v>
      </c>
    </row>
    <row r="2262" spans="2:4" x14ac:dyDescent="0.25">
      <c r="B2262" s="8"/>
      <c r="C2262" s="13">
        <v>9471</v>
      </c>
      <c r="D2262">
        <v>10203</v>
      </c>
    </row>
    <row r="2263" spans="2:4" x14ac:dyDescent="0.25">
      <c r="B2263" s="8"/>
      <c r="C2263" s="13">
        <v>7701</v>
      </c>
      <c r="D2263">
        <v>10773</v>
      </c>
    </row>
    <row r="2264" spans="2:4" x14ac:dyDescent="0.25">
      <c r="B2264" s="8"/>
      <c r="C2264" s="13">
        <v>13877</v>
      </c>
      <c r="D2264">
        <v>10500</v>
      </c>
    </row>
    <row r="2265" spans="2:4" x14ac:dyDescent="0.25">
      <c r="B2265" s="8"/>
      <c r="C2265" s="13">
        <v>12725</v>
      </c>
      <c r="D2265">
        <v>11340</v>
      </c>
    </row>
    <row r="2266" spans="2:4" x14ac:dyDescent="0.25">
      <c r="B2266" s="8"/>
      <c r="C2266" s="13">
        <v>16465</v>
      </c>
      <c r="D2266">
        <v>7825</v>
      </c>
    </row>
    <row r="2267" spans="2:4" x14ac:dyDescent="0.25">
      <c r="B2267" s="8"/>
      <c r="C2267" s="13">
        <v>686</v>
      </c>
      <c r="D2267">
        <v>8052</v>
      </c>
    </row>
    <row r="2268" spans="2:4" x14ac:dyDescent="0.25">
      <c r="B2268" s="8"/>
      <c r="C2268" s="13">
        <v>10900</v>
      </c>
      <c r="D2268">
        <v>9331</v>
      </c>
    </row>
    <row r="2269" spans="2:4" x14ac:dyDescent="0.25">
      <c r="B2269" s="8"/>
      <c r="C2269" s="13">
        <v>16773</v>
      </c>
      <c r="D2269">
        <v>11387</v>
      </c>
    </row>
    <row r="2270" spans="2:4" x14ac:dyDescent="0.25">
      <c r="B2270" s="8"/>
      <c r="C2270" s="13">
        <v>14535</v>
      </c>
      <c r="D2270">
        <v>9515</v>
      </c>
    </row>
    <row r="2271" spans="2:4" x14ac:dyDescent="0.25">
      <c r="B2271" s="8"/>
      <c r="C2271" s="13">
        <v>1306</v>
      </c>
      <c r="D2271">
        <v>8422</v>
      </c>
    </row>
    <row r="2272" spans="2:4" x14ac:dyDescent="0.25">
      <c r="B2272" s="8"/>
      <c r="C2272" s="13">
        <v>5433</v>
      </c>
      <c r="D2272">
        <v>11733</v>
      </c>
    </row>
    <row r="2273" spans="2:4" x14ac:dyDescent="0.25">
      <c r="B2273" s="8"/>
      <c r="C2273" s="13">
        <v>9091</v>
      </c>
      <c r="D2273">
        <v>8934</v>
      </c>
    </row>
    <row r="2274" spans="2:4" x14ac:dyDescent="0.25">
      <c r="B2274" s="8"/>
      <c r="C2274" s="13">
        <v>5208</v>
      </c>
      <c r="D2274">
        <v>11515</v>
      </c>
    </row>
    <row r="2275" spans="2:4" x14ac:dyDescent="0.25">
      <c r="B2275" s="8"/>
      <c r="C2275" s="13">
        <v>1380</v>
      </c>
      <c r="D2275">
        <v>9393</v>
      </c>
    </row>
    <row r="2276" spans="2:4" x14ac:dyDescent="0.25">
      <c r="B2276" s="8"/>
      <c r="C2276" s="13">
        <v>19915</v>
      </c>
      <c r="D2276">
        <v>11729</v>
      </c>
    </row>
    <row r="2277" spans="2:4" x14ac:dyDescent="0.25">
      <c r="B2277" s="8"/>
      <c r="C2277" s="13">
        <v>16714</v>
      </c>
      <c r="D2277">
        <v>9187</v>
      </c>
    </row>
    <row r="2278" spans="2:4" x14ac:dyDescent="0.25">
      <c r="B2278" s="8"/>
      <c r="C2278" s="13">
        <v>2459</v>
      </c>
      <c r="D2278">
        <v>10400</v>
      </c>
    </row>
    <row r="2279" spans="2:4" x14ac:dyDescent="0.25">
      <c r="B2279" s="8"/>
      <c r="C2279" s="13">
        <v>15952</v>
      </c>
      <c r="D2279">
        <v>9959</v>
      </c>
    </row>
    <row r="2280" spans="2:4" x14ac:dyDescent="0.25">
      <c r="B2280" s="8"/>
      <c r="C2280" s="13">
        <v>11289</v>
      </c>
      <c r="D2280">
        <v>10943</v>
      </c>
    </row>
    <row r="2281" spans="2:4" x14ac:dyDescent="0.25">
      <c r="B2281" s="8"/>
      <c r="C2281" s="13">
        <v>13646</v>
      </c>
      <c r="D2281">
        <v>10368</v>
      </c>
    </row>
    <row r="2282" spans="2:4" x14ac:dyDescent="0.25">
      <c r="B2282" s="8"/>
      <c r="C2282" s="13">
        <v>2198</v>
      </c>
      <c r="D2282">
        <v>11491</v>
      </c>
    </row>
    <row r="2283" spans="2:4" x14ac:dyDescent="0.25">
      <c r="B2283" s="8"/>
      <c r="C2283" s="13">
        <v>1206</v>
      </c>
      <c r="D2283">
        <v>10087</v>
      </c>
    </row>
    <row r="2284" spans="2:4" x14ac:dyDescent="0.25">
      <c r="B2284" s="8"/>
      <c r="C2284" s="13">
        <v>17100</v>
      </c>
      <c r="D2284">
        <v>9151</v>
      </c>
    </row>
    <row r="2285" spans="2:4" x14ac:dyDescent="0.25">
      <c r="B2285" s="8"/>
      <c r="C2285" s="13">
        <v>1689</v>
      </c>
      <c r="D2285">
        <v>9225</v>
      </c>
    </row>
    <row r="2286" spans="2:4" x14ac:dyDescent="0.25">
      <c r="B2286" s="8"/>
      <c r="C2286" s="13">
        <v>12525</v>
      </c>
      <c r="D2286">
        <v>9829</v>
      </c>
    </row>
    <row r="2287" spans="2:4" x14ac:dyDescent="0.25">
      <c r="B2287" s="8"/>
      <c r="C2287" s="13">
        <v>19552</v>
      </c>
      <c r="D2287">
        <v>10338</v>
      </c>
    </row>
    <row r="2288" spans="2:4" x14ac:dyDescent="0.25">
      <c r="B2288" s="8"/>
      <c r="C2288" s="13">
        <v>662</v>
      </c>
      <c r="D2288">
        <v>9950</v>
      </c>
    </row>
    <row r="2289" spans="2:4" x14ac:dyDescent="0.25">
      <c r="B2289" s="8"/>
      <c r="C2289" s="13">
        <v>5413</v>
      </c>
      <c r="D2289">
        <v>10783</v>
      </c>
    </row>
    <row r="2290" spans="2:4" x14ac:dyDescent="0.25">
      <c r="B2290" s="8"/>
      <c r="C2290" s="13">
        <v>19098</v>
      </c>
      <c r="D2290">
        <v>8344</v>
      </c>
    </row>
    <row r="2291" spans="2:4" x14ac:dyDescent="0.25">
      <c r="B2291" s="8"/>
      <c r="C2291" s="13">
        <v>10795</v>
      </c>
      <c r="D2291">
        <v>8232</v>
      </c>
    </row>
    <row r="2292" spans="2:4" x14ac:dyDescent="0.25">
      <c r="B2292" s="8"/>
      <c r="C2292" s="13">
        <v>11985</v>
      </c>
      <c r="D2292">
        <v>14349</v>
      </c>
    </row>
    <row r="2293" spans="2:4" x14ac:dyDescent="0.25">
      <c r="B2293" s="8"/>
      <c r="C2293" s="13">
        <v>4468</v>
      </c>
      <c r="D2293">
        <v>11383</v>
      </c>
    </row>
    <row r="2294" spans="2:4" x14ac:dyDescent="0.25">
      <c r="B2294" s="8"/>
      <c r="C2294" s="13">
        <v>15274</v>
      </c>
      <c r="D2294">
        <v>9900</v>
      </c>
    </row>
    <row r="2295" spans="2:4" x14ac:dyDescent="0.25">
      <c r="B2295" s="8"/>
      <c r="C2295" s="13">
        <v>5214</v>
      </c>
      <c r="D2295">
        <v>7703</v>
      </c>
    </row>
    <row r="2296" spans="2:4" x14ac:dyDescent="0.25">
      <c r="B2296" s="8"/>
      <c r="C2296" s="13">
        <v>4512</v>
      </c>
      <c r="D2296">
        <v>10641</v>
      </c>
    </row>
    <row r="2297" spans="2:4" x14ac:dyDescent="0.25">
      <c r="B2297" s="8"/>
      <c r="C2297" s="13">
        <v>17722</v>
      </c>
      <c r="D2297">
        <v>9073</v>
      </c>
    </row>
    <row r="2298" spans="2:4" x14ac:dyDescent="0.25">
      <c r="B2298" s="8"/>
      <c r="C2298" s="13">
        <v>9945</v>
      </c>
      <c r="D2298">
        <v>10625</v>
      </c>
    </row>
    <row r="2299" spans="2:4" x14ac:dyDescent="0.25">
      <c r="B2299" s="8"/>
      <c r="C2299" s="13">
        <v>12615</v>
      </c>
      <c r="D2299">
        <v>10265</v>
      </c>
    </row>
    <row r="2300" spans="2:4" x14ac:dyDescent="0.25">
      <c r="B2300" s="8"/>
      <c r="C2300" s="13">
        <v>2521</v>
      </c>
      <c r="D2300">
        <v>9443</v>
      </c>
    </row>
    <row r="2301" spans="2:4" x14ac:dyDescent="0.25">
      <c r="B2301" s="8"/>
      <c r="C2301" s="13">
        <v>6865</v>
      </c>
      <c r="D2301">
        <v>9544</v>
      </c>
    </row>
    <row r="2302" spans="2:4" x14ac:dyDescent="0.25">
      <c r="B2302" s="8"/>
      <c r="C2302" s="13">
        <v>15182</v>
      </c>
      <c r="D2302">
        <v>11066</v>
      </c>
    </row>
    <row r="2303" spans="2:4" x14ac:dyDescent="0.25">
      <c r="B2303" s="8"/>
      <c r="C2303" s="13">
        <v>5526</v>
      </c>
      <c r="D2303">
        <v>10162</v>
      </c>
    </row>
    <row r="2304" spans="2:4" x14ac:dyDescent="0.25">
      <c r="B2304" s="8"/>
      <c r="C2304" s="13">
        <v>5548</v>
      </c>
      <c r="D2304">
        <v>10047</v>
      </c>
    </row>
    <row r="2305" spans="2:4" x14ac:dyDescent="0.25">
      <c r="B2305" s="8"/>
      <c r="C2305" s="13">
        <v>9272</v>
      </c>
      <c r="D2305">
        <v>9895</v>
      </c>
    </row>
    <row r="2306" spans="2:4" x14ac:dyDescent="0.25">
      <c r="B2306" s="8"/>
      <c r="C2306" s="13">
        <v>3965</v>
      </c>
      <c r="D2306">
        <v>9829</v>
      </c>
    </row>
    <row r="2307" spans="2:4" x14ac:dyDescent="0.25">
      <c r="B2307" s="8"/>
      <c r="C2307" s="13">
        <v>12111</v>
      </c>
      <c r="D2307">
        <v>11653</v>
      </c>
    </row>
    <row r="2308" spans="2:4" x14ac:dyDescent="0.25">
      <c r="B2308" s="8"/>
      <c r="C2308" s="13">
        <v>16389</v>
      </c>
      <c r="D2308">
        <v>9297</v>
      </c>
    </row>
    <row r="2309" spans="2:4" x14ac:dyDescent="0.25">
      <c r="B2309" s="8"/>
      <c r="C2309" s="13">
        <v>6860</v>
      </c>
      <c r="D2309">
        <v>10081</v>
      </c>
    </row>
    <row r="2310" spans="2:4" x14ac:dyDescent="0.25">
      <c r="B2310" s="8"/>
      <c r="C2310" s="13">
        <v>18913</v>
      </c>
      <c r="D2310">
        <v>9997</v>
      </c>
    </row>
    <row r="2311" spans="2:4" x14ac:dyDescent="0.25">
      <c r="B2311" s="8"/>
      <c r="C2311" s="13">
        <v>2501</v>
      </c>
      <c r="D2311">
        <v>10790</v>
      </c>
    </row>
    <row r="2312" spans="2:4" x14ac:dyDescent="0.25">
      <c r="B2312" s="8"/>
      <c r="C2312" s="13">
        <v>5155</v>
      </c>
      <c r="D2312">
        <v>10940</v>
      </c>
    </row>
    <row r="2313" spans="2:4" x14ac:dyDescent="0.25">
      <c r="B2313" s="8"/>
      <c r="C2313" s="13">
        <v>15085</v>
      </c>
      <c r="D2313">
        <v>8934</v>
      </c>
    </row>
    <row r="2314" spans="2:4" x14ac:dyDescent="0.25">
      <c r="B2314" s="8"/>
      <c r="C2314" s="13">
        <v>2371</v>
      </c>
      <c r="D2314">
        <v>11054</v>
      </c>
    </row>
    <row r="2315" spans="2:4" x14ac:dyDescent="0.25">
      <c r="B2315" s="8"/>
      <c r="C2315" s="13">
        <v>12878</v>
      </c>
      <c r="D2315">
        <v>9004</v>
      </c>
    </row>
    <row r="2316" spans="2:4" x14ac:dyDescent="0.25">
      <c r="B2316" s="8"/>
      <c r="C2316" s="13">
        <v>12582</v>
      </c>
      <c r="D2316">
        <v>10132</v>
      </c>
    </row>
    <row r="2317" spans="2:4" x14ac:dyDescent="0.25">
      <c r="B2317" s="8"/>
      <c r="C2317" s="13">
        <v>3891</v>
      </c>
      <c r="D2317">
        <v>10176</v>
      </c>
    </row>
    <row r="2318" spans="2:4" x14ac:dyDescent="0.25">
      <c r="B2318" s="8"/>
      <c r="C2318" s="13">
        <v>18252</v>
      </c>
      <c r="D2318">
        <v>9941</v>
      </c>
    </row>
    <row r="2319" spans="2:4" x14ac:dyDescent="0.25">
      <c r="B2319" s="8"/>
      <c r="C2319" s="13">
        <v>16148</v>
      </c>
      <c r="D2319">
        <v>8413</v>
      </c>
    </row>
    <row r="2320" spans="2:4" x14ac:dyDescent="0.25">
      <c r="B2320" s="8"/>
      <c r="C2320" s="13">
        <v>18520</v>
      </c>
      <c r="D2320">
        <v>9874</v>
      </c>
    </row>
    <row r="2321" spans="2:4" x14ac:dyDescent="0.25">
      <c r="B2321" s="8"/>
      <c r="C2321" s="13">
        <v>2780</v>
      </c>
      <c r="D2321">
        <v>9208</v>
      </c>
    </row>
    <row r="2322" spans="2:4" x14ac:dyDescent="0.25">
      <c r="B2322" s="8"/>
      <c r="C2322" s="13">
        <v>10641</v>
      </c>
      <c r="D2322">
        <v>10803</v>
      </c>
    </row>
    <row r="2323" spans="2:4" x14ac:dyDescent="0.25">
      <c r="B2323" s="8"/>
      <c r="C2323" s="13">
        <v>13547</v>
      </c>
      <c r="D2323">
        <v>10683</v>
      </c>
    </row>
    <row r="2324" spans="2:4" x14ac:dyDescent="0.25">
      <c r="B2324" s="8"/>
      <c r="C2324" s="13">
        <v>15968</v>
      </c>
      <c r="D2324">
        <v>6524</v>
      </c>
    </row>
    <row r="2325" spans="2:4" x14ac:dyDescent="0.25">
      <c r="B2325" s="8"/>
      <c r="C2325" s="13">
        <v>8191</v>
      </c>
      <c r="D2325">
        <v>7103</v>
      </c>
    </row>
    <row r="2326" spans="2:4" x14ac:dyDescent="0.25">
      <c r="B2326" s="8"/>
      <c r="C2326" s="13">
        <v>16053</v>
      </c>
      <c r="D2326">
        <v>8876</v>
      </c>
    </row>
    <row r="2327" spans="2:4" x14ac:dyDescent="0.25">
      <c r="B2327" s="8"/>
      <c r="C2327" s="13">
        <v>15981</v>
      </c>
      <c r="D2327">
        <v>9582</v>
      </c>
    </row>
    <row r="2328" spans="2:4" x14ac:dyDescent="0.25">
      <c r="B2328" s="8"/>
      <c r="C2328" s="13">
        <v>10436</v>
      </c>
      <c r="D2328">
        <v>9530</v>
      </c>
    </row>
    <row r="2329" spans="2:4" x14ac:dyDescent="0.25">
      <c r="B2329" s="8"/>
      <c r="C2329" s="13">
        <v>1298</v>
      </c>
      <c r="D2329">
        <v>8927</v>
      </c>
    </row>
    <row r="2330" spans="2:4" x14ac:dyDescent="0.25">
      <c r="B2330" s="8"/>
      <c r="C2330" s="13">
        <v>3307</v>
      </c>
      <c r="D2330">
        <v>11755</v>
      </c>
    </row>
    <row r="2331" spans="2:4" x14ac:dyDescent="0.25">
      <c r="B2331" s="8"/>
      <c r="C2331" s="13">
        <v>10874</v>
      </c>
      <c r="D2331">
        <v>9751</v>
      </c>
    </row>
    <row r="2332" spans="2:4" x14ac:dyDescent="0.25">
      <c r="B2332" s="8"/>
      <c r="C2332" s="13">
        <v>1740</v>
      </c>
      <c r="D2332">
        <v>10363</v>
      </c>
    </row>
    <row r="2333" spans="2:4" x14ac:dyDescent="0.25">
      <c r="B2333" s="8"/>
      <c r="C2333" s="13">
        <v>2218</v>
      </c>
      <c r="D2333">
        <v>9809</v>
      </c>
    </row>
    <row r="2334" spans="2:4" x14ac:dyDescent="0.25">
      <c r="B2334" s="8"/>
      <c r="C2334" s="13">
        <v>15367</v>
      </c>
      <c r="D2334">
        <v>9092</v>
      </c>
    </row>
    <row r="2335" spans="2:4" x14ac:dyDescent="0.25">
      <c r="B2335" s="8"/>
      <c r="C2335" s="13">
        <v>8903</v>
      </c>
      <c r="D2335">
        <v>12205</v>
      </c>
    </row>
    <row r="2336" spans="2:4" x14ac:dyDescent="0.25">
      <c r="B2336" s="8"/>
      <c r="C2336" s="13">
        <v>3074</v>
      </c>
      <c r="D2336">
        <v>10467</v>
      </c>
    </row>
    <row r="2337" spans="2:4" x14ac:dyDescent="0.25">
      <c r="B2337" s="8"/>
      <c r="C2337" s="13">
        <v>19780</v>
      </c>
      <c r="D2337">
        <v>10455</v>
      </c>
    </row>
    <row r="2338" spans="2:4" x14ac:dyDescent="0.25">
      <c r="B2338" s="8"/>
      <c r="C2338" s="13">
        <v>2222</v>
      </c>
      <c r="D2338">
        <v>12398</v>
      </c>
    </row>
    <row r="2339" spans="2:4" x14ac:dyDescent="0.25">
      <c r="B2339" s="8"/>
      <c r="C2339" s="13">
        <v>1562</v>
      </c>
      <c r="D2339">
        <v>8496</v>
      </c>
    </row>
    <row r="2340" spans="2:4" x14ac:dyDescent="0.25">
      <c r="B2340" s="8"/>
      <c r="C2340" s="13">
        <v>14794</v>
      </c>
      <c r="D2340">
        <v>10004</v>
      </c>
    </row>
    <row r="2341" spans="2:4" x14ac:dyDescent="0.25">
      <c r="B2341" s="8"/>
      <c r="C2341" s="13">
        <v>6155</v>
      </c>
      <c r="D2341">
        <v>9000</v>
      </c>
    </row>
    <row r="2342" spans="2:4" x14ac:dyDescent="0.25">
      <c r="B2342" s="8"/>
      <c r="C2342" s="13">
        <v>14928</v>
      </c>
      <c r="D2342">
        <v>9911</v>
      </c>
    </row>
    <row r="2343" spans="2:4" x14ac:dyDescent="0.25">
      <c r="B2343" s="8"/>
      <c r="C2343" s="13">
        <v>12742</v>
      </c>
      <c r="D2343">
        <v>9846</v>
      </c>
    </row>
    <row r="2344" spans="2:4" x14ac:dyDescent="0.25">
      <c r="B2344" s="8"/>
      <c r="C2344" s="13">
        <v>15589</v>
      </c>
      <c r="D2344">
        <v>10472</v>
      </c>
    </row>
    <row r="2345" spans="2:4" x14ac:dyDescent="0.25">
      <c r="B2345" s="8"/>
      <c r="C2345" s="13">
        <v>17507</v>
      </c>
      <c r="D2345">
        <v>9947</v>
      </c>
    </row>
    <row r="2346" spans="2:4" x14ac:dyDescent="0.25">
      <c r="B2346" s="8"/>
      <c r="C2346" s="13">
        <v>9430</v>
      </c>
      <c r="D2346">
        <v>11518</v>
      </c>
    </row>
    <row r="2347" spans="2:4" x14ac:dyDescent="0.25">
      <c r="B2347" s="8"/>
      <c r="C2347" s="13">
        <v>19079</v>
      </c>
      <c r="D2347">
        <v>8695</v>
      </c>
    </row>
    <row r="2348" spans="2:4" x14ac:dyDescent="0.25">
      <c r="B2348" s="8"/>
      <c r="C2348" s="13">
        <v>10132</v>
      </c>
      <c r="D2348">
        <v>11720</v>
      </c>
    </row>
    <row r="2349" spans="2:4" x14ac:dyDescent="0.25">
      <c r="B2349" s="8"/>
      <c r="C2349" s="13">
        <v>4035</v>
      </c>
      <c r="D2349">
        <v>9930</v>
      </c>
    </row>
    <row r="2350" spans="2:4" x14ac:dyDescent="0.25">
      <c r="B2350" s="8"/>
      <c r="C2350" s="13">
        <v>1041</v>
      </c>
      <c r="D2350">
        <v>13372</v>
      </c>
    </row>
    <row r="2351" spans="2:4" x14ac:dyDescent="0.25">
      <c r="B2351" s="8"/>
      <c r="C2351" s="13">
        <v>3377</v>
      </c>
      <c r="D2351">
        <v>9741</v>
      </c>
    </row>
    <row r="2352" spans="2:4" x14ac:dyDescent="0.25">
      <c r="B2352" s="8"/>
      <c r="C2352" s="13">
        <v>13814</v>
      </c>
      <c r="D2352">
        <v>10409</v>
      </c>
    </row>
    <row r="2353" spans="2:4" x14ac:dyDescent="0.25">
      <c r="B2353" s="8"/>
      <c r="C2353" s="13">
        <v>7600</v>
      </c>
      <c r="D2353">
        <v>10610</v>
      </c>
    </row>
    <row r="2354" spans="2:4" x14ac:dyDescent="0.25">
      <c r="B2354" s="8"/>
      <c r="C2354" s="13">
        <v>2250</v>
      </c>
      <c r="D2354">
        <v>9316</v>
      </c>
    </row>
    <row r="2355" spans="2:4" x14ac:dyDescent="0.25">
      <c r="B2355" s="8"/>
      <c r="C2355" s="13">
        <v>16041</v>
      </c>
      <c r="D2355">
        <v>11130</v>
      </c>
    </row>
    <row r="2356" spans="2:4" x14ac:dyDescent="0.25">
      <c r="B2356" s="8"/>
      <c r="C2356" s="13">
        <v>14841</v>
      </c>
      <c r="D2356">
        <v>8886</v>
      </c>
    </row>
    <row r="2357" spans="2:4" x14ac:dyDescent="0.25">
      <c r="B2357" s="8"/>
      <c r="C2357" s="13">
        <v>7654</v>
      </c>
      <c r="D2357">
        <v>7998</v>
      </c>
    </row>
    <row r="2358" spans="2:4" x14ac:dyDescent="0.25">
      <c r="B2358" s="8"/>
      <c r="C2358" s="13">
        <v>741</v>
      </c>
      <c r="D2358">
        <v>10923</v>
      </c>
    </row>
    <row r="2359" spans="2:4" x14ac:dyDescent="0.25">
      <c r="B2359" s="8"/>
      <c r="C2359" s="13">
        <v>7934</v>
      </c>
      <c r="D2359">
        <v>8959</v>
      </c>
    </row>
    <row r="2360" spans="2:4" x14ac:dyDescent="0.25">
      <c r="B2360" s="8"/>
      <c r="C2360" s="13">
        <v>7792</v>
      </c>
      <c r="D2360">
        <v>8372</v>
      </c>
    </row>
    <row r="2361" spans="2:4" x14ac:dyDescent="0.25">
      <c r="B2361" s="8"/>
      <c r="C2361" s="13">
        <v>13205</v>
      </c>
      <c r="D2361">
        <v>11639</v>
      </c>
    </row>
    <row r="2362" spans="2:4" x14ac:dyDescent="0.25">
      <c r="B2362" s="8"/>
      <c r="C2362" s="13">
        <v>10459</v>
      </c>
      <c r="D2362">
        <v>10353</v>
      </c>
    </row>
    <row r="2363" spans="2:4" x14ac:dyDescent="0.25">
      <c r="B2363" s="8"/>
      <c r="C2363" s="13">
        <v>8070</v>
      </c>
      <c r="D2363">
        <v>7964</v>
      </c>
    </row>
    <row r="2364" spans="2:4" x14ac:dyDescent="0.25">
      <c r="B2364" s="8"/>
      <c r="C2364" s="13">
        <v>6143</v>
      </c>
      <c r="D2364">
        <v>10385</v>
      </c>
    </row>
    <row r="2365" spans="2:4" x14ac:dyDescent="0.25">
      <c r="B2365" s="8"/>
      <c r="C2365" s="13">
        <v>11634</v>
      </c>
      <c r="D2365">
        <v>12576</v>
      </c>
    </row>
    <row r="2366" spans="2:4" x14ac:dyDescent="0.25">
      <c r="B2366" s="8"/>
      <c r="C2366" s="13">
        <v>13942</v>
      </c>
      <c r="D2366">
        <v>10679</v>
      </c>
    </row>
    <row r="2367" spans="2:4" x14ac:dyDescent="0.25">
      <c r="B2367" s="8"/>
      <c r="C2367" s="13">
        <v>6608</v>
      </c>
      <c r="D2367">
        <v>10195</v>
      </c>
    </row>
    <row r="2368" spans="2:4" x14ac:dyDescent="0.25">
      <c r="B2368" s="8"/>
      <c r="C2368" s="13">
        <v>9465</v>
      </c>
      <c r="D2368">
        <v>9288</v>
      </c>
    </row>
    <row r="2369" spans="2:4" x14ac:dyDescent="0.25">
      <c r="B2369" s="8"/>
      <c r="C2369" s="13">
        <v>1132</v>
      </c>
      <c r="D2369">
        <v>8601</v>
      </c>
    </row>
    <row r="2370" spans="2:4" x14ac:dyDescent="0.25">
      <c r="B2370" s="8"/>
      <c r="C2370" s="13">
        <v>3686</v>
      </c>
      <c r="D2370">
        <v>9481</v>
      </c>
    </row>
    <row r="2371" spans="2:4" x14ac:dyDescent="0.25">
      <c r="B2371" s="8"/>
      <c r="C2371" s="13">
        <v>12501</v>
      </c>
      <c r="D2371">
        <v>10301</v>
      </c>
    </row>
    <row r="2372" spans="2:4" x14ac:dyDescent="0.25">
      <c r="B2372" s="8"/>
      <c r="C2372" s="13">
        <v>4282</v>
      </c>
      <c r="D2372">
        <v>9909</v>
      </c>
    </row>
    <row r="2373" spans="2:4" x14ac:dyDescent="0.25">
      <c r="B2373" s="8"/>
      <c r="C2373" s="13">
        <v>6730</v>
      </c>
      <c r="D2373">
        <v>9293</v>
      </c>
    </row>
    <row r="2374" spans="2:4" x14ac:dyDescent="0.25">
      <c r="B2374" s="8"/>
      <c r="C2374" s="13">
        <v>12659</v>
      </c>
      <c r="D2374">
        <v>9979</v>
      </c>
    </row>
    <row r="2375" spans="2:4" x14ac:dyDescent="0.25">
      <c r="B2375" s="8"/>
      <c r="C2375" s="13">
        <v>15811</v>
      </c>
      <c r="D2375">
        <v>9888</v>
      </c>
    </row>
    <row r="2376" spans="2:4" x14ac:dyDescent="0.25">
      <c r="B2376" s="8"/>
      <c r="C2376" s="13">
        <v>5030</v>
      </c>
      <c r="D2376">
        <v>9996</v>
      </c>
    </row>
    <row r="2377" spans="2:4" x14ac:dyDescent="0.25">
      <c r="B2377" s="8"/>
      <c r="C2377" s="13">
        <v>4605</v>
      </c>
      <c r="D2377">
        <v>10963</v>
      </c>
    </row>
    <row r="2378" spans="2:4" x14ac:dyDescent="0.25">
      <c r="B2378" s="8"/>
      <c r="C2378" s="13">
        <v>834</v>
      </c>
      <c r="D2378">
        <v>9754</v>
      </c>
    </row>
    <row r="2379" spans="2:4" x14ac:dyDescent="0.25">
      <c r="B2379" s="8"/>
      <c r="C2379" s="13">
        <v>15281</v>
      </c>
      <c r="D2379">
        <v>9938</v>
      </c>
    </row>
    <row r="2380" spans="2:4" x14ac:dyDescent="0.25">
      <c r="B2380" s="8"/>
      <c r="C2380" s="13">
        <v>3749</v>
      </c>
      <c r="D2380">
        <v>10413</v>
      </c>
    </row>
    <row r="2381" spans="2:4" x14ac:dyDescent="0.25">
      <c r="B2381" s="8"/>
      <c r="C2381" s="13">
        <v>8309</v>
      </c>
      <c r="D2381">
        <v>7761</v>
      </c>
    </row>
    <row r="2382" spans="2:4" x14ac:dyDescent="0.25">
      <c r="B2382" s="8"/>
      <c r="C2382" s="13">
        <v>11664</v>
      </c>
      <c r="D2382">
        <v>8950</v>
      </c>
    </row>
    <row r="2383" spans="2:4" x14ac:dyDescent="0.25">
      <c r="B2383" s="8"/>
      <c r="C2383" s="13">
        <v>19559</v>
      </c>
      <c r="D2383">
        <v>10171</v>
      </c>
    </row>
    <row r="2384" spans="2:4" x14ac:dyDescent="0.25">
      <c r="B2384" s="8"/>
      <c r="C2384" s="13">
        <v>5770</v>
      </c>
      <c r="D2384">
        <v>10266</v>
      </c>
    </row>
    <row r="2385" spans="2:4" x14ac:dyDescent="0.25">
      <c r="B2385" s="8"/>
      <c r="C2385" s="13">
        <v>8052</v>
      </c>
      <c r="D2385">
        <v>10666</v>
      </c>
    </row>
    <row r="2386" spans="2:4" x14ac:dyDescent="0.25">
      <c r="B2386" s="8"/>
      <c r="C2386" s="13">
        <v>15572</v>
      </c>
      <c r="D2386">
        <v>9084</v>
      </c>
    </row>
    <row r="2387" spans="2:4" x14ac:dyDescent="0.25">
      <c r="B2387" s="8"/>
      <c r="C2387" s="13">
        <v>9281</v>
      </c>
      <c r="D2387">
        <v>7766</v>
      </c>
    </row>
    <row r="2388" spans="2:4" x14ac:dyDescent="0.25">
      <c r="B2388" s="8"/>
      <c r="C2388" s="13">
        <v>14688</v>
      </c>
      <c r="D2388">
        <v>10079</v>
      </c>
    </row>
    <row r="2389" spans="2:4" x14ac:dyDescent="0.25">
      <c r="B2389" s="8"/>
      <c r="C2389" s="13">
        <v>14010</v>
      </c>
      <c r="D2389">
        <v>9983</v>
      </c>
    </row>
    <row r="2390" spans="2:4" x14ac:dyDescent="0.25">
      <c r="B2390" s="8"/>
      <c r="C2390" s="13">
        <v>17492</v>
      </c>
      <c r="D2390">
        <v>12336</v>
      </c>
    </row>
    <row r="2391" spans="2:4" x14ac:dyDescent="0.25">
      <c r="B2391" s="8"/>
      <c r="C2391" s="13">
        <v>13648</v>
      </c>
      <c r="D2391">
        <v>8249</v>
      </c>
    </row>
    <row r="2392" spans="2:4" x14ac:dyDescent="0.25">
      <c r="B2392" s="8"/>
      <c r="C2392" s="13">
        <v>18287</v>
      </c>
      <c r="D2392">
        <v>10382</v>
      </c>
    </row>
    <row r="2393" spans="2:4" x14ac:dyDescent="0.25">
      <c r="B2393" s="8"/>
      <c r="C2393" s="13">
        <v>9225</v>
      </c>
      <c r="D2393">
        <v>11434</v>
      </c>
    </row>
    <row r="2394" spans="2:4" x14ac:dyDescent="0.25">
      <c r="B2394" s="8"/>
      <c r="C2394" s="13">
        <v>13238</v>
      </c>
      <c r="D2394">
        <v>11146</v>
      </c>
    </row>
    <row r="2395" spans="2:4" x14ac:dyDescent="0.25">
      <c r="B2395" s="8"/>
      <c r="C2395" s="13">
        <v>6739</v>
      </c>
      <c r="D2395">
        <v>9253</v>
      </c>
    </row>
    <row r="2396" spans="2:4" x14ac:dyDescent="0.25">
      <c r="B2396" s="8"/>
      <c r="C2396" s="13">
        <v>3184</v>
      </c>
      <c r="D2396">
        <v>10701</v>
      </c>
    </row>
    <row r="2397" spans="2:4" x14ac:dyDescent="0.25">
      <c r="B2397" s="8"/>
      <c r="C2397" s="13">
        <v>2280</v>
      </c>
      <c r="D2397">
        <v>9775</v>
      </c>
    </row>
    <row r="2398" spans="2:4" x14ac:dyDescent="0.25">
      <c r="B2398" s="8"/>
      <c r="C2398" s="13">
        <v>10166</v>
      </c>
      <c r="D2398">
        <v>10191</v>
      </c>
    </row>
    <row r="2399" spans="2:4" x14ac:dyDescent="0.25">
      <c r="B2399" s="8"/>
      <c r="C2399" s="13">
        <v>2940</v>
      </c>
      <c r="D2399">
        <v>10671</v>
      </c>
    </row>
    <row r="2400" spans="2:4" x14ac:dyDescent="0.25">
      <c r="B2400" s="8"/>
      <c r="C2400" s="13">
        <v>14235</v>
      </c>
      <c r="D2400">
        <v>10019</v>
      </c>
    </row>
    <row r="2401" spans="2:4" x14ac:dyDescent="0.25">
      <c r="B2401" s="8"/>
      <c r="C2401" s="13">
        <v>3466</v>
      </c>
      <c r="D2401">
        <v>9255</v>
      </c>
    </row>
    <row r="2402" spans="2:4" x14ac:dyDescent="0.25">
      <c r="B2402" s="8"/>
      <c r="C2402" s="13">
        <v>10925</v>
      </c>
      <c r="D2402">
        <v>11316</v>
      </c>
    </row>
    <row r="2403" spans="2:4" x14ac:dyDescent="0.25">
      <c r="B2403" s="8"/>
      <c r="C2403" s="13">
        <v>18105</v>
      </c>
      <c r="D2403">
        <v>10454</v>
      </c>
    </row>
    <row r="2404" spans="2:4" x14ac:dyDescent="0.25">
      <c r="B2404" s="8"/>
      <c r="C2404" s="13">
        <v>10326</v>
      </c>
      <c r="D2404">
        <v>10804</v>
      </c>
    </row>
    <row r="2405" spans="2:4" x14ac:dyDescent="0.25">
      <c r="B2405" s="8"/>
      <c r="C2405" s="13">
        <v>7056</v>
      </c>
      <c r="D2405">
        <v>11755</v>
      </c>
    </row>
    <row r="2406" spans="2:4" x14ac:dyDescent="0.25">
      <c r="B2406" s="8"/>
      <c r="C2406" s="13">
        <v>14204</v>
      </c>
      <c r="D2406">
        <v>11559</v>
      </c>
    </row>
    <row r="2407" spans="2:4" x14ac:dyDescent="0.25">
      <c r="B2407" s="8"/>
      <c r="C2407" s="13">
        <v>10005</v>
      </c>
      <c r="D2407">
        <v>9106</v>
      </c>
    </row>
    <row r="2408" spans="2:4" x14ac:dyDescent="0.25">
      <c r="B2408" s="8"/>
      <c r="C2408" s="13">
        <v>8993</v>
      </c>
      <c r="D2408">
        <v>8743</v>
      </c>
    </row>
    <row r="2409" spans="2:4" x14ac:dyDescent="0.25">
      <c r="B2409" s="8"/>
      <c r="C2409" s="13">
        <v>10939</v>
      </c>
      <c r="D2409">
        <v>9162</v>
      </c>
    </row>
    <row r="2410" spans="2:4" x14ac:dyDescent="0.25">
      <c r="B2410" s="8"/>
      <c r="C2410" s="13">
        <v>2086</v>
      </c>
      <c r="D2410">
        <v>10372</v>
      </c>
    </row>
    <row r="2411" spans="2:4" x14ac:dyDescent="0.25">
      <c r="B2411" s="8"/>
      <c r="C2411" s="13">
        <v>13069</v>
      </c>
      <c r="D2411">
        <v>11651</v>
      </c>
    </row>
    <row r="2412" spans="2:4" x14ac:dyDescent="0.25">
      <c r="B2412" s="8"/>
      <c r="C2412" s="13">
        <v>3036</v>
      </c>
      <c r="D2412">
        <v>10238</v>
      </c>
    </row>
    <row r="2413" spans="2:4" x14ac:dyDescent="0.25">
      <c r="B2413" s="8"/>
      <c r="C2413" s="13">
        <v>4494</v>
      </c>
      <c r="D2413">
        <v>11568</v>
      </c>
    </row>
    <row r="2414" spans="2:4" x14ac:dyDescent="0.25">
      <c r="B2414" s="8"/>
      <c r="C2414" s="13">
        <v>11381</v>
      </c>
      <c r="D2414">
        <v>8704</v>
      </c>
    </row>
    <row r="2415" spans="2:4" x14ac:dyDescent="0.25">
      <c r="B2415" s="8"/>
      <c r="C2415" s="13">
        <v>7526</v>
      </c>
      <c r="D2415">
        <v>11735</v>
      </c>
    </row>
    <row r="2416" spans="2:4" x14ac:dyDescent="0.25">
      <c r="B2416" s="8"/>
      <c r="C2416" s="13">
        <v>4529</v>
      </c>
      <c r="D2416">
        <v>9672</v>
      </c>
    </row>
    <row r="2417" spans="2:4" x14ac:dyDescent="0.25">
      <c r="B2417" s="8"/>
      <c r="C2417" s="13">
        <v>13606</v>
      </c>
      <c r="D2417">
        <v>8794</v>
      </c>
    </row>
    <row r="2418" spans="2:4" x14ac:dyDescent="0.25">
      <c r="B2418" s="8"/>
      <c r="C2418" s="13">
        <v>4177</v>
      </c>
      <c r="D2418">
        <v>11919</v>
      </c>
    </row>
    <row r="2419" spans="2:4" x14ac:dyDescent="0.25">
      <c r="B2419" s="8"/>
      <c r="C2419" s="13">
        <v>5174</v>
      </c>
      <c r="D2419">
        <v>9733</v>
      </c>
    </row>
    <row r="2420" spans="2:4" x14ac:dyDescent="0.25">
      <c r="B2420" s="8"/>
      <c r="C2420" s="13">
        <v>5400</v>
      </c>
      <c r="D2420">
        <v>10433</v>
      </c>
    </row>
    <row r="2421" spans="2:4" x14ac:dyDescent="0.25">
      <c r="B2421" s="8"/>
      <c r="C2421" s="13">
        <v>7046</v>
      </c>
      <c r="D2421">
        <v>11397</v>
      </c>
    </row>
    <row r="2422" spans="2:4" x14ac:dyDescent="0.25">
      <c r="B2422" s="8"/>
      <c r="C2422" s="13">
        <v>17647</v>
      </c>
      <c r="D2422">
        <v>10133</v>
      </c>
    </row>
    <row r="2423" spans="2:4" x14ac:dyDescent="0.25">
      <c r="B2423" s="8"/>
      <c r="C2423" s="13">
        <v>18741</v>
      </c>
      <c r="D2423">
        <v>10858</v>
      </c>
    </row>
    <row r="2424" spans="2:4" x14ac:dyDescent="0.25">
      <c r="B2424" s="8"/>
      <c r="C2424" s="13">
        <v>15275</v>
      </c>
      <c r="D2424">
        <v>9497</v>
      </c>
    </row>
    <row r="2425" spans="2:4" x14ac:dyDescent="0.25">
      <c r="B2425" s="8"/>
      <c r="C2425" s="13">
        <v>13782</v>
      </c>
      <c r="D2425">
        <v>13310</v>
      </c>
    </row>
    <row r="2426" spans="2:4" x14ac:dyDescent="0.25">
      <c r="B2426" s="8"/>
      <c r="C2426" s="13">
        <v>13776</v>
      </c>
      <c r="D2426">
        <v>9312</v>
      </c>
    </row>
    <row r="2427" spans="2:4" x14ac:dyDescent="0.25">
      <c r="B2427" s="8"/>
      <c r="C2427" s="13">
        <v>18607</v>
      </c>
      <c r="D2427">
        <v>11780</v>
      </c>
    </row>
    <row r="2428" spans="2:4" x14ac:dyDescent="0.25">
      <c r="B2428" s="8"/>
      <c r="C2428" s="13">
        <v>1136</v>
      </c>
      <c r="D2428">
        <v>9485</v>
      </c>
    </row>
    <row r="2429" spans="2:4" x14ac:dyDescent="0.25">
      <c r="B2429" s="8"/>
      <c r="C2429" s="13">
        <v>1548</v>
      </c>
      <c r="D2429">
        <v>10727</v>
      </c>
    </row>
    <row r="2430" spans="2:4" x14ac:dyDescent="0.25">
      <c r="B2430" s="8"/>
      <c r="C2430" s="13">
        <v>15719</v>
      </c>
      <c r="D2430">
        <v>11446</v>
      </c>
    </row>
    <row r="2431" spans="2:4" x14ac:dyDescent="0.25">
      <c r="B2431" s="8"/>
      <c r="C2431" s="13">
        <v>8867</v>
      </c>
      <c r="D2431">
        <v>9721</v>
      </c>
    </row>
    <row r="2432" spans="2:4" x14ac:dyDescent="0.25">
      <c r="B2432" s="8"/>
      <c r="C2432" s="13">
        <v>4126</v>
      </c>
      <c r="D2432">
        <v>9842</v>
      </c>
    </row>
    <row r="2433" spans="2:4" x14ac:dyDescent="0.25">
      <c r="B2433" s="8"/>
      <c r="C2433" s="13">
        <v>11668</v>
      </c>
      <c r="D2433">
        <v>11295</v>
      </c>
    </row>
    <row r="2434" spans="2:4" x14ac:dyDescent="0.25">
      <c r="B2434" s="8"/>
      <c r="C2434" s="13">
        <v>9151</v>
      </c>
      <c r="D2434">
        <v>10158</v>
      </c>
    </row>
    <row r="2435" spans="2:4" x14ac:dyDescent="0.25">
      <c r="B2435" s="8"/>
      <c r="C2435" s="13">
        <v>8626</v>
      </c>
      <c r="D2435">
        <v>11938</v>
      </c>
    </row>
    <row r="2436" spans="2:4" x14ac:dyDescent="0.25">
      <c r="B2436" s="8"/>
      <c r="C2436" s="13">
        <v>9074</v>
      </c>
      <c r="D2436">
        <v>10709</v>
      </c>
    </row>
    <row r="2437" spans="2:4" x14ac:dyDescent="0.25">
      <c r="B2437" s="8"/>
      <c r="C2437" s="13">
        <v>3755</v>
      </c>
      <c r="D2437">
        <v>9617</v>
      </c>
    </row>
    <row r="2438" spans="2:4" x14ac:dyDescent="0.25">
      <c r="B2438" s="8"/>
      <c r="C2438" s="13">
        <v>11354</v>
      </c>
      <c r="D2438">
        <v>12392</v>
      </c>
    </row>
    <row r="2439" spans="2:4" x14ac:dyDescent="0.25">
      <c r="B2439" s="8"/>
      <c r="C2439" s="13">
        <v>11305</v>
      </c>
      <c r="D2439">
        <v>9458</v>
      </c>
    </row>
    <row r="2440" spans="2:4" x14ac:dyDescent="0.25">
      <c r="B2440" s="8"/>
      <c r="C2440" s="13">
        <v>2302</v>
      </c>
      <c r="D2440">
        <v>8216</v>
      </c>
    </row>
    <row r="2441" spans="2:4" x14ac:dyDescent="0.25">
      <c r="B2441" s="8"/>
      <c r="C2441" s="13">
        <v>4713</v>
      </c>
      <c r="D2441">
        <v>8060</v>
      </c>
    </row>
    <row r="2442" spans="2:4" x14ac:dyDescent="0.25">
      <c r="B2442" s="8"/>
      <c r="C2442" s="13">
        <v>17374</v>
      </c>
      <c r="D2442">
        <v>10167</v>
      </c>
    </row>
    <row r="2443" spans="2:4" x14ac:dyDescent="0.25">
      <c r="B2443" s="8"/>
      <c r="C2443" s="13">
        <v>3409</v>
      </c>
      <c r="D2443">
        <v>10280</v>
      </c>
    </row>
    <row r="2444" spans="2:4" x14ac:dyDescent="0.25">
      <c r="B2444" s="8"/>
      <c r="C2444" s="13">
        <v>1917</v>
      </c>
      <c r="D2444">
        <v>11378</v>
      </c>
    </row>
    <row r="2445" spans="2:4" x14ac:dyDescent="0.25">
      <c r="B2445" s="8"/>
      <c r="C2445" s="13">
        <v>959</v>
      </c>
      <c r="D2445">
        <v>10932</v>
      </c>
    </row>
    <row r="2446" spans="2:4" x14ac:dyDescent="0.25">
      <c r="B2446" s="8"/>
      <c r="C2446" s="13">
        <v>6745</v>
      </c>
      <c r="D2446">
        <v>7335</v>
      </c>
    </row>
    <row r="2447" spans="2:4" x14ac:dyDescent="0.25">
      <c r="B2447" s="8"/>
      <c r="C2447" s="13">
        <v>19186</v>
      </c>
      <c r="D2447">
        <v>9602</v>
      </c>
    </row>
    <row r="2448" spans="2:4" x14ac:dyDescent="0.25">
      <c r="B2448" s="8"/>
      <c r="C2448" s="13">
        <v>16553</v>
      </c>
      <c r="D2448">
        <v>9935</v>
      </c>
    </row>
    <row r="2449" spans="2:4" x14ac:dyDescent="0.25">
      <c r="B2449" s="8"/>
      <c r="C2449" s="13">
        <v>12123</v>
      </c>
      <c r="D2449">
        <v>9569</v>
      </c>
    </row>
    <row r="2450" spans="2:4" x14ac:dyDescent="0.25">
      <c r="B2450" s="8"/>
      <c r="C2450" s="13">
        <v>8945</v>
      </c>
      <c r="D2450">
        <v>10466</v>
      </c>
    </row>
    <row r="2451" spans="2:4" x14ac:dyDescent="0.25">
      <c r="B2451" s="8"/>
      <c r="C2451" s="13">
        <v>13507</v>
      </c>
      <c r="D2451">
        <v>10847</v>
      </c>
    </row>
    <row r="2452" spans="2:4" x14ac:dyDescent="0.25">
      <c r="B2452" s="8"/>
      <c r="C2452" s="13">
        <v>2257</v>
      </c>
      <c r="D2452">
        <v>8240</v>
      </c>
    </row>
    <row r="2453" spans="2:4" x14ac:dyDescent="0.25">
      <c r="B2453" s="8"/>
      <c r="C2453" s="13">
        <v>2154</v>
      </c>
      <c r="D2453">
        <v>12432</v>
      </c>
    </row>
    <row r="2454" spans="2:4" x14ac:dyDescent="0.25">
      <c r="B2454" s="8"/>
      <c r="C2454" s="13">
        <v>10468</v>
      </c>
      <c r="D2454">
        <v>11113</v>
      </c>
    </row>
    <row r="2455" spans="2:4" x14ac:dyDescent="0.25">
      <c r="B2455" s="8"/>
      <c r="C2455" s="13">
        <v>19614</v>
      </c>
      <c r="D2455">
        <v>10167</v>
      </c>
    </row>
    <row r="2456" spans="2:4" x14ac:dyDescent="0.25">
      <c r="B2456" s="8"/>
      <c r="C2456" s="13">
        <v>8996</v>
      </c>
      <c r="D2456">
        <v>11794</v>
      </c>
    </row>
    <row r="2457" spans="2:4" x14ac:dyDescent="0.25">
      <c r="B2457" s="8"/>
      <c r="C2457" s="13">
        <v>19638</v>
      </c>
      <c r="D2457">
        <v>10530</v>
      </c>
    </row>
    <row r="2458" spans="2:4" x14ac:dyDescent="0.25">
      <c r="B2458" s="8"/>
      <c r="C2458" s="13">
        <v>6406</v>
      </c>
      <c r="D2458">
        <v>8623</v>
      </c>
    </row>
    <row r="2459" spans="2:4" x14ac:dyDescent="0.25">
      <c r="B2459" s="8"/>
      <c r="C2459" s="13">
        <v>16937</v>
      </c>
      <c r="D2459">
        <v>10263</v>
      </c>
    </row>
    <row r="2460" spans="2:4" x14ac:dyDescent="0.25">
      <c r="B2460" s="8"/>
      <c r="C2460" s="13">
        <v>11250</v>
      </c>
      <c r="D2460">
        <v>11555</v>
      </c>
    </row>
    <row r="2461" spans="2:4" x14ac:dyDescent="0.25">
      <c r="B2461" s="8"/>
      <c r="C2461" s="13">
        <v>16354</v>
      </c>
      <c r="D2461">
        <v>11043</v>
      </c>
    </row>
    <row r="2462" spans="2:4" x14ac:dyDescent="0.25">
      <c r="B2462" s="8"/>
      <c r="C2462" s="13">
        <v>9411</v>
      </c>
      <c r="D2462">
        <v>9808</v>
      </c>
    </row>
    <row r="2463" spans="2:4" x14ac:dyDescent="0.25">
      <c r="B2463" s="8"/>
      <c r="C2463" s="13">
        <v>9649</v>
      </c>
      <c r="D2463">
        <v>10142</v>
      </c>
    </row>
    <row r="2464" spans="2:4" x14ac:dyDescent="0.25">
      <c r="B2464" s="8"/>
      <c r="C2464" s="13">
        <v>4484</v>
      </c>
      <c r="D2464">
        <v>8036</v>
      </c>
    </row>
    <row r="2465" spans="2:4" x14ac:dyDescent="0.25">
      <c r="B2465" s="8"/>
      <c r="C2465" s="13">
        <v>12849</v>
      </c>
      <c r="D2465">
        <v>8497</v>
      </c>
    </row>
    <row r="2466" spans="2:4" x14ac:dyDescent="0.25">
      <c r="B2466" s="8"/>
      <c r="C2466" s="13">
        <v>2634</v>
      </c>
      <c r="D2466">
        <v>11101</v>
      </c>
    </row>
    <row r="2467" spans="2:4" x14ac:dyDescent="0.25">
      <c r="B2467" s="8"/>
      <c r="C2467" s="13">
        <v>6187</v>
      </c>
      <c r="D2467">
        <v>10379</v>
      </c>
    </row>
    <row r="2468" spans="2:4" x14ac:dyDescent="0.25">
      <c r="B2468" s="8"/>
      <c r="C2468" s="13">
        <v>16095</v>
      </c>
      <c r="D2468">
        <v>9547</v>
      </c>
    </row>
    <row r="2469" spans="2:4" x14ac:dyDescent="0.25">
      <c r="B2469" s="8"/>
      <c r="C2469" s="13">
        <v>11455</v>
      </c>
      <c r="D2469">
        <v>11025</v>
      </c>
    </row>
    <row r="2470" spans="2:4" x14ac:dyDescent="0.25">
      <c r="B2470" s="8"/>
      <c r="C2470" s="13">
        <v>16994</v>
      </c>
      <c r="D2470">
        <v>10151</v>
      </c>
    </row>
    <row r="2471" spans="2:4" x14ac:dyDescent="0.25">
      <c r="B2471" s="8"/>
      <c r="C2471" s="13">
        <v>19248</v>
      </c>
      <c r="D2471">
        <v>12315</v>
      </c>
    </row>
    <row r="2472" spans="2:4" x14ac:dyDescent="0.25">
      <c r="B2472" s="8"/>
      <c r="C2472" s="13">
        <v>1230</v>
      </c>
      <c r="D2472">
        <v>10278</v>
      </c>
    </row>
    <row r="2473" spans="2:4" x14ac:dyDescent="0.25">
      <c r="B2473" s="8"/>
      <c r="C2473" s="13">
        <v>11836</v>
      </c>
      <c r="D2473">
        <v>10418</v>
      </c>
    </row>
    <row r="2474" spans="2:4" x14ac:dyDescent="0.25">
      <c r="B2474" s="8"/>
      <c r="C2474" s="13">
        <v>14901</v>
      </c>
      <c r="D2474">
        <v>9250</v>
      </c>
    </row>
    <row r="2475" spans="2:4" x14ac:dyDescent="0.25">
      <c r="B2475" s="8"/>
      <c r="C2475" s="13">
        <v>5981</v>
      </c>
      <c r="D2475">
        <v>9574</v>
      </c>
    </row>
    <row r="2476" spans="2:4" x14ac:dyDescent="0.25">
      <c r="B2476" s="8"/>
      <c r="C2476" s="13">
        <v>15061</v>
      </c>
      <c r="D2476">
        <v>12304</v>
      </c>
    </row>
    <row r="2477" spans="2:4" x14ac:dyDescent="0.25">
      <c r="B2477" s="8"/>
      <c r="C2477" s="13">
        <v>10384</v>
      </c>
      <c r="D2477">
        <v>8842</v>
      </c>
    </row>
    <row r="2478" spans="2:4" x14ac:dyDescent="0.25">
      <c r="B2478" s="8"/>
      <c r="C2478" s="13">
        <v>4047</v>
      </c>
      <c r="D2478">
        <v>10279</v>
      </c>
    </row>
    <row r="2479" spans="2:4" x14ac:dyDescent="0.25">
      <c r="B2479" s="8"/>
      <c r="C2479" s="13">
        <v>16806</v>
      </c>
      <c r="D2479">
        <v>10581</v>
      </c>
    </row>
    <row r="2480" spans="2:4" x14ac:dyDescent="0.25">
      <c r="B2480" s="8"/>
      <c r="C2480" s="13">
        <v>4577</v>
      </c>
      <c r="D2480">
        <v>11049</v>
      </c>
    </row>
    <row r="2481" spans="2:4" x14ac:dyDescent="0.25">
      <c r="B2481" s="8"/>
      <c r="C2481" s="13">
        <v>5309</v>
      </c>
      <c r="D2481">
        <v>11405</v>
      </c>
    </row>
    <row r="2482" spans="2:4" x14ac:dyDescent="0.25">
      <c r="B2482" s="8"/>
      <c r="C2482" s="13">
        <v>13855</v>
      </c>
      <c r="D2482">
        <v>8873</v>
      </c>
    </row>
    <row r="2483" spans="2:4" x14ac:dyDescent="0.25">
      <c r="B2483" s="8"/>
      <c r="C2483" s="13">
        <v>15930</v>
      </c>
      <c r="D2483">
        <v>11729</v>
      </c>
    </row>
    <row r="2484" spans="2:4" x14ac:dyDescent="0.25">
      <c r="B2484" s="8"/>
      <c r="C2484" s="13">
        <v>15516</v>
      </c>
      <c r="D2484">
        <v>11051</v>
      </c>
    </row>
    <row r="2485" spans="2:4" x14ac:dyDescent="0.25">
      <c r="B2485" s="8"/>
      <c r="C2485" s="13">
        <v>7982</v>
      </c>
      <c r="D2485">
        <v>11377</v>
      </c>
    </row>
    <row r="2486" spans="2:4" x14ac:dyDescent="0.25">
      <c r="B2486" s="8"/>
      <c r="C2486" s="13">
        <v>1721</v>
      </c>
      <c r="D2486">
        <v>11490</v>
      </c>
    </row>
    <row r="2487" spans="2:4" x14ac:dyDescent="0.25">
      <c r="B2487" s="8"/>
      <c r="C2487" s="13">
        <v>17384</v>
      </c>
      <c r="D2487">
        <v>11335</v>
      </c>
    </row>
    <row r="2488" spans="2:4" x14ac:dyDescent="0.25">
      <c r="B2488" s="8"/>
      <c r="C2488" s="13">
        <v>18371</v>
      </c>
      <c r="D2488">
        <v>12483</v>
      </c>
    </row>
    <row r="2489" spans="2:4" x14ac:dyDescent="0.25">
      <c r="B2489" s="8"/>
      <c r="C2489" s="13">
        <v>9706</v>
      </c>
      <c r="D2489">
        <v>8358</v>
      </c>
    </row>
    <row r="2490" spans="2:4" x14ac:dyDescent="0.25">
      <c r="B2490" s="8"/>
      <c r="C2490" s="13">
        <v>8113</v>
      </c>
      <c r="D2490">
        <v>9454</v>
      </c>
    </row>
    <row r="2491" spans="2:4" x14ac:dyDescent="0.25">
      <c r="B2491" s="8"/>
      <c r="C2491" s="13">
        <v>760</v>
      </c>
      <c r="D2491">
        <v>9188</v>
      </c>
    </row>
    <row r="2492" spans="2:4" x14ac:dyDescent="0.25">
      <c r="B2492" s="8"/>
      <c r="C2492" s="13">
        <v>15438</v>
      </c>
      <c r="D2492">
        <v>9924</v>
      </c>
    </row>
    <row r="2493" spans="2:4" x14ac:dyDescent="0.25">
      <c r="B2493" s="8"/>
      <c r="C2493" s="13">
        <v>5337</v>
      </c>
      <c r="D2493">
        <v>11740</v>
      </c>
    </row>
    <row r="2494" spans="2:4" x14ac:dyDescent="0.25">
      <c r="B2494" s="8"/>
      <c r="C2494" s="13">
        <v>13553</v>
      </c>
      <c r="D2494">
        <v>9142</v>
      </c>
    </row>
    <row r="2495" spans="2:4" x14ac:dyDescent="0.25">
      <c r="B2495" s="8"/>
      <c r="C2495" s="13">
        <v>14258</v>
      </c>
      <c r="D2495">
        <v>10293</v>
      </c>
    </row>
    <row r="2496" spans="2:4" x14ac:dyDescent="0.25">
      <c r="B2496" s="8"/>
      <c r="C2496" s="13">
        <v>12552</v>
      </c>
      <c r="D2496">
        <v>10067</v>
      </c>
    </row>
    <row r="2497" spans="2:4" x14ac:dyDescent="0.25">
      <c r="B2497" s="8"/>
      <c r="C2497" s="13">
        <v>18181</v>
      </c>
      <c r="D2497">
        <v>11786</v>
      </c>
    </row>
    <row r="2498" spans="2:4" x14ac:dyDescent="0.25">
      <c r="B2498" s="8"/>
      <c r="C2498" s="13">
        <v>16597</v>
      </c>
      <c r="D2498">
        <v>9083</v>
      </c>
    </row>
    <row r="2499" spans="2:4" x14ac:dyDescent="0.25">
      <c r="B2499" s="8"/>
      <c r="C2499" s="13">
        <v>19508</v>
      </c>
      <c r="D2499">
        <v>8312</v>
      </c>
    </row>
    <row r="2500" spans="2:4" x14ac:dyDescent="0.25">
      <c r="B2500" s="8"/>
      <c r="C2500" s="13">
        <v>3190</v>
      </c>
      <c r="D2500">
        <v>10552</v>
      </c>
    </row>
    <row r="2501" spans="2:4" x14ac:dyDescent="0.25">
      <c r="B2501" s="8"/>
      <c r="C2501" s="13">
        <v>13445</v>
      </c>
      <c r="D2501">
        <v>8790</v>
      </c>
    </row>
    <row r="2502" spans="2:4" x14ac:dyDescent="0.25">
      <c r="B2502" s="8"/>
      <c r="C2502" s="13">
        <v>13756</v>
      </c>
      <c r="D2502">
        <v>11436</v>
      </c>
    </row>
    <row r="2503" spans="2:4" x14ac:dyDescent="0.25">
      <c r="B2503" s="8"/>
      <c r="C2503" s="13">
        <v>2341</v>
      </c>
      <c r="D2503">
        <v>7672</v>
      </c>
    </row>
    <row r="2504" spans="2:4" x14ac:dyDescent="0.25">
      <c r="B2504" s="8"/>
      <c r="C2504" s="13">
        <v>19394</v>
      </c>
      <c r="D2504">
        <v>13022</v>
      </c>
    </row>
    <row r="2505" spans="2:4" x14ac:dyDescent="0.25">
      <c r="B2505" s="8"/>
      <c r="C2505" s="13">
        <v>13105</v>
      </c>
      <c r="D2505">
        <v>9551</v>
      </c>
    </row>
    <row r="2506" spans="2:4" x14ac:dyDescent="0.25">
      <c r="B2506" s="8"/>
      <c r="C2506" s="13">
        <v>4148</v>
      </c>
      <c r="D2506">
        <v>9636</v>
      </c>
    </row>
    <row r="2507" spans="2:4" x14ac:dyDescent="0.25">
      <c r="B2507" s="8"/>
      <c r="C2507" s="13">
        <v>12759</v>
      </c>
      <c r="D2507">
        <v>10242</v>
      </c>
    </row>
    <row r="2508" spans="2:4" x14ac:dyDescent="0.25">
      <c r="B2508" s="8"/>
      <c r="C2508" s="13">
        <v>10895</v>
      </c>
      <c r="D2508">
        <v>10341</v>
      </c>
    </row>
    <row r="2509" spans="2:4" x14ac:dyDescent="0.25">
      <c r="B2509" s="8"/>
      <c r="C2509" s="13">
        <v>5449</v>
      </c>
      <c r="D2509">
        <v>8186</v>
      </c>
    </row>
    <row r="2510" spans="2:4" x14ac:dyDescent="0.25">
      <c r="B2510" s="8"/>
      <c r="C2510" s="13">
        <v>1719</v>
      </c>
      <c r="D2510">
        <v>10464</v>
      </c>
    </row>
    <row r="2511" spans="2:4" x14ac:dyDescent="0.25">
      <c r="B2511" s="8"/>
      <c r="C2511" s="13">
        <v>5474</v>
      </c>
      <c r="D2511">
        <v>10021</v>
      </c>
    </row>
    <row r="2512" spans="2:4" x14ac:dyDescent="0.25">
      <c r="B2512" s="8"/>
      <c r="C2512" s="13">
        <v>11739</v>
      </c>
      <c r="D2512">
        <v>9863</v>
      </c>
    </row>
    <row r="2513" spans="2:4" x14ac:dyDescent="0.25">
      <c r="B2513" s="8"/>
      <c r="C2513" s="13">
        <v>7091</v>
      </c>
      <c r="D2513">
        <v>9646</v>
      </c>
    </row>
    <row r="2514" spans="2:4" x14ac:dyDescent="0.25">
      <c r="B2514" s="8"/>
      <c r="C2514" s="13">
        <v>3814</v>
      </c>
      <c r="D2514">
        <v>10326</v>
      </c>
    </row>
    <row r="2515" spans="2:4" x14ac:dyDescent="0.25">
      <c r="B2515" s="8"/>
      <c r="C2515" s="13">
        <v>11099</v>
      </c>
      <c r="D2515">
        <v>8768</v>
      </c>
    </row>
    <row r="2516" spans="2:4" x14ac:dyDescent="0.25">
      <c r="B2516" s="8"/>
      <c r="C2516" s="13">
        <v>15240</v>
      </c>
      <c r="D2516">
        <v>9660</v>
      </c>
    </row>
    <row r="2517" spans="2:4" x14ac:dyDescent="0.25">
      <c r="B2517" s="8"/>
      <c r="C2517" s="13">
        <v>14260</v>
      </c>
      <c r="D2517">
        <v>9381</v>
      </c>
    </row>
    <row r="2518" spans="2:4" x14ac:dyDescent="0.25">
      <c r="B2518" s="8"/>
      <c r="C2518" s="13">
        <v>14962</v>
      </c>
      <c r="D2518">
        <v>10652</v>
      </c>
    </row>
    <row r="2519" spans="2:4" x14ac:dyDescent="0.25">
      <c r="B2519" s="8"/>
      <c r="C2519" s="13">
        <v>19756</v>
      </c>
      <c r="D2519">
        <v>12617</v>
      </c>
    </row>
    <row r="2520" spans="2:4" x14ac:dyDescent="0.25">
      <c r="B2520" s="8"/>
      <c r="C2520" s="13">
        <v>3656</v>
      </c>
      <c r="D2520">
        <v>9352</v>
      </c>
    </row>
    <row r="2521" spans="2:4" x14ac:dyDescent="0.25">
      <c r="B2521" s="8"/>
      <c r="C2521" s="13">
        <v>1739</v>
      </c>
      <c r="D2521">
        <v>9858</v>
      </c>
    </row>
    <row r="2522" spans="2:4" x14ac:dyDescent="0.25">
      <c r="B2522" s="8"/>
      <c r="C2522" s="13">
        <v>17335</v>
      </c>
      <c r="D2522">
        <v>11492</v>
      </c>
    </row>
    <row r="2523" spans="2:4" x14ac:dyDescent="0.25">
      <c r="B2523" s="8"/>
      <c r="C2523" s="13">
        <v>699</v>
      </c>
      <c r="D2523">
        <v>10247</v>
      </c>
    </row>
    <row r="2524" spans="2:4" x14ac:dyDescent="0.25">
      <c r="B2524" s="8"/>
      <c r="C2524" s="13">
        <v>962</v>
      </c>
      <c r="D2524">
        <v>10511</v>
      </c>
    </row>
    <row r="2525" spans="2:4" x14ac:dyDescent="0.25">
      <c r="B2525" s="8"/>
      <c r="C2525" s="13">
        <v>1308</v>
      </c>
      <c r="D2525">
        <v>9276</v>
      </c>
    </row>
    <row r="2526" spans="2:4" x14ac:dyDescent="0.25">
      <c r="B2526" s="8"/>
      <c r="C2526" s="13">
        <v>2681</v>
      </c>
      <c r="D2526">
        <v>11085</v>
      </c>
    </row>
    <row r="2527" spans="2:4" x14ac:dyDescent="0.25">
      <c r="B2527" s="8"/>
      <c r="C2527" s="13">
        <v>4062</v>
      </c>
      <c r="D2527">
        <v>11469</v>
      </c>
    </row>
    <row r="2528" spans="2:4" x14ac:dyDescent="0.25">
      <c r="B2528" s="8"/>
      <c r="C2528" s="13">
        <v>11388</v>
      </c>
      <c r="D2528">
        <v>9818</v>
      </c>
    </row>
    <row r="2529" spans="2:4" x14ac:dyDescent="0.25">
      <c r="B2529" s="8"/>
      <c r="C2529" s="13">
        <v>9530</v>
      </c>
      <c r="D2529">
        <v>10922</v>
      </c>
    </row>
    <row r="2530" spans="2:4" x14ac:dyDescent="0.25">
      <c r="B2530" s="8"/>
      <c r="C2530" s="13">
        <v>4068</v>
      </c>
      <c r="D2530">
        <v>9128</v>
      </c>
    </row>
    <row r="2531" spans="2:4" x14ac:dyDescent="0.25">
      <c r="B2531" s="8"/>
      <c r="C2531" s="13">
        <v>6789</v>
      </c>
      <c r="D2531">
        <v>9428</v>
      </c>
    </row>
    <row r="2532" spans="2:4" x14ac:dyDescent="0.25">
      <c r="B2532" s="8"/>
      <c r="C2532" s="13">
        <v>18327</v>
      </c>
      <c r="D2532">
        <v>8867</v>
      </c>
    </row>
    <row r="2533" spans="2:4" x14ac:dyDescent="0.25">
      <c r="B2533" s="8"/>
      <c r="C2533" s="13">
        <v>9424</v>
      </c>
      <c r="D2533">
        <v>6782</v>
      </c>
    </row>
    <row r="2534" spans="2:4" x14ac:dyDescent="0.25">
      <c r="B2534" s="8"/>
      <c r="C2534" s="13">
        <v>7927</v>
      </c>
      <c r="D2534">
        <v>11872</v>
      </c>
    </row>
    <row r="2535" spans="2:4" x14ac:dyDescent="0.25">
      <c r="B2535" s="8"/>
      <c r="C2535" s="13">
        <v>19554</v>
      </c>
      <c r="D2535">
        <v>9676</v>
      </c>
    </row>
    <row r="2536" spans="2:4" x14ac:dyDescent="0.25">
      <c r="B2536" s="8"/>
      <c r="C2536" s="13">
        <v>9004</v>
      </c>
      <c r="D2536">
        <v>11208</v>
      </c>
    </row>
    <row r="2537" spans="2:4" x14ac:dyDescent="0.25">
      <c r="B2537" s="8"/>
      <c r="C2537" s="13">
        <v>2862</v>
      </c>
      <c r="D2537">
        <v>10179</v>
      </c>
    </row>
    <row r="2538" spans="2:4" x14ac:dyDescent="0.25">
      <c r="B2538" s="8"/>
      <c r="C2538" s="13">
        <v>14467</v>
      </c>
      <c r="D2538">
        <v>9262</v>
      </c>
    </row>
    <row r="2539" spans="2:4" x14ac:dyDescent="0.25">
      <c r="B2539" s="8"/>
      <c r="C2539" s="13">
        <v>3765</v>
      </c>
      <c r="D2539">
        <v>10358</v>
      </c>
    </row>
    <row r="2540" spans="2:4" x14ac:dyDescent="0.25">
      <c r="B2540" s="8"/>
      <c r="C2540" s="13">
        <v>6171</v>
      </c>
      <c r="D2540">
        <v>11617</v>
      </c>
    </row>
    <row r="2541" spans="2:4" x14ac:dyDescent="0.25">
      <c r="B2541" s="8"/>
      <c r="C2541" s="13">
        <v>10884</v>
      </c>
      <c r="D2541">
        <v>11054</v>
      </c>
    </row>
    <row r="2542" spans="2:4" x14ac:dyDescent="0.25">
      <c r="B2542" s="8"/>
      <c r="C2542" s="13">
        <v>9945</v>
      </c>
      <c r="D2542">
        <v>10231</v>
      </c>
    </row>
    <row r="2543" spans="2:4" x14ac:dyDescent="0.25">
      <c r="B2543" s="8"/>
      <c r="C2543" s="13">
        <v>10351</v>
      </c>
      <c r="D2543">
        <v>12013</v>
      </c>
    </row>
    <row r="2544" spans="2:4" x14ac:dyDescent="0.25">
      <c r="B2544" s="8"/>
      <c r="C2544" s="13">
        <v>4773</v>
      </c>
      <c r="D2544">
        <v>10963</v>
      </c>
    </row>
    <row r="2545" spans="2:4" x14ac:dyDescent="0.25">
      <c r="B2545" s="8"/>
      <c r="C2545" s="13">
        <v>16620</v>
      </c>
      <c r="D2545">
        <v>9773</v>
      </c>
    </row>
    <row r="2546" spans="2:4" x14ac:dyDescent="0.25">
      <c r="B2546" s="8"/>
      <c r="C2546" s="13">
        <v>6105</v>
      </c>
      <c r="D2546">
        <v>11806</v>
      </c>
    </row>
    <row r="2547" spans="2:4" x14ac:dyDescent="0.25">
      <c r="B2547" s="8"/>
      <c r="C2547" s="13">
        <v>18776</v>
      </c>
      <c r="D2547">
        <v>11768</v>
      </c>
    </row>
    <row r="2548" spans="2:4" x14ac:dyDescent="0.25">
      <c r="B2548" s="8"/>
      <c r="C2548" s="13">
        <v>15156</v>
      </c>
      <c r="D2548">
        <v>11656</v>
      </c>
    </row>
    <row r="2549" spans="2:4" x14ac:dyDescent="0.25">
      <c r="B2549" s="8"/>
      <c r="C2549" s="13">
        <v>16290</v>
      </c>
      <c r="D2549">
        <v>11362</v>
      </c>
    </row>
    <row r="2550" spans="2:4" x14ac:dyDescent="0.25">
      <c r="B2550" s="8"/>
      <c r="C2550" s="13">
        <v>15910</v>
      </c>
      <c r="D2550">
        <v>10075</v>
      </c>
    </row>
    <row r="2551" spans="2:4" x14ac:dyDescent="0.25">
      <c r="B2551" s="8"/>
      <c r="C2551" s="13">
        <v>4508</v>
      </c>
      <c r="D2551">
        <v>9659</v>
      </c>
    </row>
    <row r="2552" spans="2:4" x14ac:dyDescent="0.25">
      <c r="B2552" s="8"/>
      <c r="C2552" s="13">
        <v>5667</v>
      </c>
      <c r="D2552">
        <v>11058</v>
      </c>
    </row>
    <row r="2553" spans="2:4" x14ac:dyDescent="0.25">
      <c r="B2553" s="8"/>
      <c r="C2553" s="13">
        <v>6603</v>
      </c>
      <c r="D2553">
        <v>10366</v>
      </c>
    </row>
    <row r="2554" spans="2:4" x14ac:dyDescent="0.25">
      <c r="B2554" s="8"/>
      <c r="C2554" s="13">
        <v>13118</v>
      </c>
      <c r="D2554">
        <v>10331</v>
      </c>
    </row>
    <row r="2555" spans="2:4" x14ac:dyDescent="0.25">
      <c r="B2555" s="8"/>
      <c r="C2555" s="13">
        <v>7775</v>
      </c>
      <c r="D2555">
        <v>8496</v>
      </c>
    </row>
    <row r="2556" spans="2:4" x14ac:dyDescent="0.25">
      <c r="B2556" s="8"/>
      <c r="C2556" s="13">
        <v>1680</v>
      </c>
      <c r="D2556">
        <v>11273</v>
      </c>
    </row>
    <row r="2557" spans="2:4" x14ac:dyDescent="0.25">
      <c r="B2557" s="8"/>
      <c r="C2557" s="13">
        <v>18410</v>
      </c>
      <c r="D2557">
        <v>9470</v>
      </c>
    </row>
    <row r="2558" spans="2:4" x14ac:dyDescent="0.25">
      <c r="B2558" s="8"/>
      <c r="C2558" s="13">
        <v>1666</v>
      </c>
      <c r="D2558">
        <v>9781</v>
      </c>
    </row>
    <row r="2559" spans="2:4" x14ac:dyDescent="0.25">
      <c r="B2559" s="8"/>
      <c r="C2559" s="13">
        <v>3283</v>
      </c>
      <c r="D2559">
        <v>7781</v>
      </c>
    </row>
    <row r="2560" spans="2:4" x14ac:dyDescent="0.25">
      <c r="B2560" s="8"/>
      <c r="C2560" s="13">
        <v>4770</v>
      </c>
      <c r="D2560">
        <v>10332</v>
      </c>
    </row>
    <row r="2561" spans="2:4" x14ac:dyDescent="0.25">
      <c r="B2561" s="8"/>
      <c r="C2561" s="13">
        <v>15048</v>
      </c>
      <c r="D2561">
        <v>12398</v>
      </c>
    </row>
    <row r="2562" spans="2:4" x14ac:dyDescent="0.25">
      <c r="B2562" s="8"/>
      <c r="C2562" s="13">
        <v>1754</v>
      </c>
      <c r="D2562">
        <v>10904</v>
      </c>
    </row>
    <row r="2563" spans="2:4" x14ac:dyDescent="0.25">
      <c r="B2563" s="8"/>
      <c r="C2563" s="13">
        <v>11387</v>
      </c>
      <c r="D2563">
        <v>10856</v>
      </c>
    </row>
    <row r="2564" spans="2:4" x14ac:dyDescent="0.25">
      <c r="B2564" s="8"/>
      <c r="C2564" s="13">
        <v>9022</v>
      </c>
      <c r="D2564">
        <v>6933</v>
      </c>
    </row>
    <row r="2565" spans="2:4" x14ac:dyDescent="0.25">
      <c r="B2565" s="8"/>
      <c r="C2565" s="13">
        <v>6539</v>
      </c>
      <c r="D2565">
        <v>8679</v>
      </c>
    </row>
    <row r="2566" spans="2:4" x14ac:dyDescent="0.25">
      <c r="B2566" s="8"/>
      <c r="C2566" s="13">
        <v>18654</v>
      </c>
      <c r="D2566">
        <v>9842</v>
      </c>
    </row>
    <row r="2567" spans="2:4" x14ac:dyDescent="0.25">
      <c r="B2567" s="8"/>
      <c r="C2567" s="13">
        <v>832</v>
      </c>
      <c r="D2567">
        <v>8535</v>
      </c>
    </row>
    <row r="2568" spans="2:4" x14ac:dyDescent="0.25">
      <c r="B2568" s="8"/>
      <c r="C2568" s="13">
        <v>11436</v>
      </c>
      <c r="D2568">
        <v>11516</v>
      </c>
    </row>
    <row r="2569" spans="2:4" x14ac:dyDescent="0.25">
      <c r="B2569" s="8"/>
      <c r="C2569" s="13">
        <v>6920</v>
      </c>
      <c r="D2569">
        <v>9488</v>
      </c>
    </row>
    <row r="2570" spans="2:4" x14ac:dyDescent="0.25">
      <c r="B2570" s="8"/>
      <c r="C2570" s="13">
        <v>4278</v>
      </c>
      <c r="D2570">
        <v>10056</v>
      </c>
    </row>
    <row r="2571" spans="2:4" x14ac:dyDescent="0.25">
      <c r="B2571" s="8"/>
      <c r="C2571" s="13">
        <v>7406</v>
      </c>
      <c r="D2571">
        <v>9492</v>
      </c>
    </row>
    <row r="2572" spans="2:4" x14ac:dyDescent="0.25">
      <c r="B2572" s="8"/>
      <c r="C2572" s="13">
        <v>12914</v>
      </c>
      <c r="D2572">
        <v>9064</v>
      </c>
    </row>
    <row r="2573" spans="2:4" x14ac:dyDescent="0.25">
      <c r="B2573" s="8"/>
      <c r="C2573" s="13">
        <v>9235</v>
      </c>
      <c r="D2573">
        <v>8456</v>
      </c>
    </row>
    <row r="2574" spans="2:4" x14ac:dyDescent="0.25">
      <c r="B2574" s="8"/>
      <c r="C2574" s="13">
        <v>11420</v>
      </c>
      <c r="D2574">
        <v>9987</v>
      </c>
    </row>
    <row r="2575" spans="2:4" x14ac:dyDescent="0.25">
      <c r="B2575" s="8"/>
      <c r="C2575" s="13">
        <v>15880</v>
      </c>
      <c r="D2575">
        <v>9680</v>
      </c>
    </row>
    <row r="2576" spans="2:4" x14ac:dyDescent="0.25">
      <c r="B2576" s="8"/>
      <c r="C2576" s="13">
        <v>2228</v>
      </c>
      <c r="D2576">
        <v>11492</v>
      </c>
    </row>
    <row r="2577" spans="2:4" x14ac:dyDescent="0.25">
      <c r="B2577" s="8"/>
      <c r="C2577" s="13">
        <v>5311</v>
      </c>
      <c r="D2577">
        <v>8258</v>
      </c>
    </row>
    <row r="2578" spans="2:4" x14ac:dyDescent="0.25">
      <c r="B2578" s="8"/>
      <c r="C2578" s="13">
        <v>1345</v>
      </c>
      <c r="D2578">
        <v>8644</v>
      </c>
    </row>
    <row r="2579" spans="2:4" x14ac:dyDescent="0.25">
      <c r="B2579" s="8"/>
      <c r="C2579" s="13">
        <v>18841</v>
      </c>
      <c r="D2579">
        <v>10562</v>
      </c>
    </row>
    <row r="2580" spans="2:4" x14ac:dyDescent="0.25">
      <c r="B2580" s="8"/>
      <c r="C2580" s="13">
        <v>17465</v>
      </c>
      <c r="D2580">
        <v>10639</v>
      </c>
    </row>
    <row r="2581" spans="2:4" x14ac:dyDescent="0.25">
      <c r="B2581" s="8"/>
      <c r="C2581" s="13">
        <v>1513</v>
      </c>
      <c r="D2581">
        <v>8918</v>
      </c>
    </row>
    <row r="2582" spans="2:4" x14ac:dyDescent="0.25">
      <c r="B2582" s="8"/>
      <c r="C2582" s="13">
        <v>5854</v>
      </c>
      <c r="D2582">
        <v>8983</v>
      </c>
    </row>
    <row r="2583" spans="2:4" x14ac:dyDescent="0.25">
      <c r="B2583" s="8"/>
      <c r="C2583" s="13">
        <v>9853</v>
      </c>
      <c r="D2583">
        <v>9673</v>
      </c>
    </row>
    <row r="2584" spans="2:4" x14ac:dyDescent="0.25">
      <c r="B2584" s="8"/>
      <c r="C2584" s="13">
        <v>17792</v>
      </c>
      <c r="D2584">
        <v>9057</v>
      </c>
    </row>
    <row r="2585" spans="2:4" x14ac:dyDescent="0.25">
      <c r="B2585" s="8"/>
      <c r="C2585" s="13">
        <v>8404</v>
      </c>
      <c r="D2585">
        <v>11638</v>
      </c>
    </row>
    <row r="2586" spans="2:4" x14ac:dyDescent="0.25">
      <c r="B2586" s="8"/>
      <c r="C2586" s="13">
        <v>19206</v>
      </c>
      <c r="D2586">
        <v>10059</v>
      </c>
    </row>
    <row r="2587" spans="2:4" x14ac:dyDescent="0.25">
      <c r="B2587" s="8"/>
      <c r="C2587" s="13">
        <v>16354</v>
      </c>
      <c r="D2587">
        <v>8697</v>
      </c>
    </row>
    <row r="2588" spans="2:4" x14ac:dyDescent="0.25">
      <c r="B2588" s="8"/>
      <c r="C2588" s="13">
        <v>2476</v>
      </c>
      <c r="D2588">
        <v>12180</v>
      </c>
    </row>
    <row r="2589" spans="2:4" x14ac:dyDescent="0.25">
      <c r="B2589" s="8"/>
      <c r="C2589" s="13">
        <v>17528</v>
      </c>
      <c r="D2589">
        <v>11291</v>
      </c>
    </row>
    <row r="2590" spans="2:4" x14ac:dyDescent="0.25">
      <c r="B2590" s="8"/>
      <c r="C2590" s="13">
        <v>10060</v>
      </c>
      <c r="D2590">
        <v>10188</v>
      </c>
    </row>
    <row r="2591" spans="2:4" x14ac:dyDescent="0.25">
      <c r="B2591" s="8"/>
      <c r="C2591" s="13">
        <v>11638</v>
      </c>
      <c r="D2591">
        <v>10060</v>
      </c>
    </row>
    <row r="2592" spans="2:4" x14ac:dyDescent="0.25">
      <c r="B2592" s="8"/>
      <c r="C2592" s="13">
        <v>7469</v>
      </c>
      <c r="D2592">
        <v>9874</v>
      </c>
    </row>
    <row r="2593" spans="2:4" x14ac:dyDescent="0.25">
      <c r="B2593" s="8"/>
      <c r="C2593" s="13">
        <v>2930</v>
      </c>
      <c r="D2593">
        <v>9661</v>
      </c>
    </row>
    <row r="2594" spans="2:4" x14ac:dyDescent="0.25">
      <c r="B2594" s="8"/>
      <c r="C2594" s="13">
        <v>8820</v>
      </c>
      <c r="D2594">
        <v>9575</v>
      </c>
    </row>
    <row r="2595" spans="2:4" x14ac:dyDescent="0.25">
      <c r="B2595" s="8"/>
      <c r="C2595" s="13">
        <v>12417</v>
      </c>
      <c r="D2595">
        <v>9488</v>
      </c>
    </row>
    <row r="2596" spans="2:4" x14ac:dyDescent="0.25">
      <c r="B2596" s="8"/>
      <c r="C2596" s="13">
        <v>8266</v>
      </c>
      <c r="D2596">
        <v>6759</v>
      </c>
    </row>
    <row r="2597" spans="2:4" x14ac:dyDescent="0.25">
      <c r="B2597" s="8"/>
      <c r="C2597" s="13">
        <v>3614</v>
      </c>
      <c r="D2597">
        <v>9826</v>
      </c>
    </row>
    <row r="2598" spans="2:4" x14ac:dyDescent="0.25">
      <c r="B2598" s="8"/>
      <c r="C2598" s="13">
        <v>14470</v>
      </c>
      <c r="D2598">
        <v>8119</v>
      </c>
    </row>
    <row r="2599" spans="2:4" x14ac:dyDescent="0.25">
      <c r="B2599" s="8"/>
      <c r="C2599" s="13">
        <v>1783</v>
      </c>
      <c r="D2599">
        <v>9822</v>
      </c>
    </row>
    <row r="2600" spans="2:4" x14ac:dyDescent="0.25">
      <c r="B2600" s="8"/>
      <c r="C2600" s="13">
        <v>9020</v>
      </c>
      <c r="D2600">
        <v>9823</v>
      </c>
    </row>
    <row r="2601" spans="2:4" x14ac:dyDescent="0.25">
      <c r="B2601" s="8"/>
      <c r="C2601" s="13">
        <v>11383</v>
      </c>
      <c r="D2601">
        <v>12193</v>
      </c>
    </row>
    <row r="2602" spans="2:4" x14ac:dyDescent="0.25">
      <c r="B2602" s="8"/>
      <c r="C2602" s="13">
        <v>686</v>
      </c>
      <c r="D2602">
        <v>10198</v>
      </c>
    </row>
    <row r="2603" spans="2:4" x14ac:dyDescent="0.25">
      <c r="B2603" s="8"/>
      <c r="C2603" s="13">
        <v>2499</v>
      </c>
      <c r="D2603">
        <v>11412</v>
      </c>
    </row>
    <row r="2604" spans="2:4" x14ac:dyDescent="0.25">
      <c r="B2604" s="8"/>
      <c r="C2604" s="13">
        <v>6090</v>
      </c>
      <c r="D2604">
        <v>11787</v>
      </c>
    </row>
    <row r="2605" spans="2:4" x14ac:dyDescent="0.25">
      <c r="B2605" s="8"/>
      <c r="C2605" s="13">
        <v>19182</v>
      </c>
      <c r="D2605">
        <v>8929</v>
      </c>
    </row>
    <row r="2606" spans="2:4" x14ac:dyDescent="0.25">
      <c r="B2606" s="8"/>
      <c r="C2606" s="13">
        <v>12945</v>
      </c>
      <c r="D2606">
        <v>9903</v>
      </c>
    </row>
    <row r="2607" spans="2:4" x14ac:dyDescent="0.25">
      <c r="B2607" s="8"/>
      <c r="C2607" s="13">
        <v>8327</v>
      </c>
      <c r="D2607">
        <v>11330</v>
      </c>
    </row>
    <row r="2608" spans="2:4" x14ac:dyDescent="0.25">
      <c r="B2608" s="8"/>
      <c r="C2608" s="13">
        <v>17126</v>
      </c>
      <c r="D2608">
        <v>9869</v>
      </c>
    </row>
    <row r="2609" spans="2:4" x14ac:dyDescent="0.25">
      <c r="B2609" s="8"/>
      <c r="C2609" s="13">
        <v>1993</v>
      </c>
      <c r="D2609">
        <v>12180</v>
      </c>
    </row>
    <row r="2610" spans="2:4" x14ac:dyDescent="0.25">
      <c r="B2610" s="8"/>
      <c r="C2610" s="13">
        <v>9293</v>
      </c>
      <c r="D2610">
        <v>9478</v>
      </c>
    </row>
    <row r="2611" spans="2:4" x14ac:dyDescent="0.25">
      <c r="B2611" s="8"/>
      <c r="C2611" s="13">
        <v>9852</v>
      </c>
      <c r="D2611">
        <v>9962</v>
      </c>
    </row>
    <row r="2612" spans="2:4" x14ac:dyDescent="0.25">
      <c r="B2612" s="8"/>
      <c r="C2612" s="13">
        <v>2743</v>
      </c>
      <c r="D2612">
        <v>8506</v>
      </c>
    </row>
    <row r="2613" spans="2:4" x14ac:dyDescent="0.25">
      <c r="B2613" s="8"/>
      <c r="C2613" s="13">
        <v>1443</v>
      </c>
      <c r="D2613">
        <v>9933</v>
      </c>
    </row>
    <row r="2614" spans="2:4" x14ac:dyDescent="0.25">
      <c r="B2614" s="8"/>
      <c r="C2614" s="13">
        <v>6639</v>
      </c>
      <c r="D2614">
        <v>9982</v>
      </c>
    </row>
    <row r="2615" spans="2:4" x14ac:dyDescent="0.25">
      <c r="B2615" s="8"/>
      <c r="C2615" s="13">
        <v>3576</v>
      </c>
      <c r="D2615">
        <v>9673</v>
      </c>
    </row>
    <row r="2616" spans="2:4" x14ac:dyDescent="0.25">
      <c r="B2616" s="8"/>
      <c r="C2616" s="13">
        <v>13683</v>
      </c>
      <c r="D2616">
        <v>11824</v>
      </c>
    </row>
    <row r="2617" spans="2:4" x14ac:dyDescent="0.25">
      <c r="B2617" s="8"/>
      <c r="C2617" s="13">
        <v>2810</v>
      </c>
      <c r="D2617">
        <v>10534</v>
      </c>
    </row>
    <row r="2618" spans="2:4" x14ac:dyDescent="0.25">
      <c r="B2618" s="8"/>
      <c r="C2618" s="13">
        <v>6081</v>
      </c>
      <c r="D2618">
        <v>10826</v>
      </c>
    </row>
    <row r="2619" spans="2:4" x14ac:dyDescent="0.25">
      <c r="B2619" s="8"/>
      <c r="C2619" s="13">
        <v>13962</v>
      </c>
      <c r="D2619">
        <v>8035</v>
      </c>
    </row>
    <row r="2620" spans="2:4" x14ac:dyDescent="0.25">
      <c r="B2620" s="8"/>
      <c r="C2620" s="13">
        <v>10596</v>
      </c>
      <c r="D2620">
        <v>11932</v>
      </c>
    </row>
    <row r="2621" spans="2:4" x14ac:dyDescent="0.25">
      <c r="B2621" s="8"/>
      <c r="C2621" s="13">
        <v>12761</v>
      </c>
      <c r="D2621">
        <v>10797</v>
      </c>
    </row>
    <row r="2622" spans="2:4" x14ac:dyDescent="0.25">
      <c r="B2622" s="8"/>
      <c r="C2622" s="13">
        <v>2137</v>
      </c>
      <c r="D2622">
        <v>9707</v>
      </c>
    </row>
    <row r="2623" spans="2:4" x14ac:dyDescent="0.25">
      <c r="B2623" s="8"/>
      <c r="C2623" s="13">
        <v>13458</v>
      </c>
      <c r="D2623">
        <v>10344</v>
      </c>
    </row>
    <row r="2624" spans="2:4" x14ac:dyDescent="0.25">
      <c r="B2624" s="8"/>
      <c r="C2624" s="13">
        <v>17086</v>
      </c>
      <c r="D2624">
        <v>12498</v>
      </c>
    </row>
    <row r="2625" spans="2:4" x14ac:dyDescent="0.25">
      <c r="B2625" s="8"/>
      <c r="C2625" s="13">
        <v>3717</v>
      </c>
      <c r="D2625">
        <v>9257</v>
      </c>
    </row>
    <row r="2626" spans="2:4" x14ac:dyDescent="0.25">
      <c r="B2626" s="8"/>
      <c r="C2626" s="13">
        <v>12653</v>
      </c>
      <c r="D2626">
        <v>10249</v>
      </c>
    </row>
    <row r="2627" spans="2:4" x14ac:dyDescent="0.25">
      <c r="B2627" s="8"/>
      <c r="C2627" s="13">
        <v>14230</v>
      </c>
      <c r="D2627">
        <v>8703</v>
      </c>
    </row>
    <row r="2628" spans="2:4" x14ac:dyDescent="0.25">
      <c r="B2628" s="8"/>
      <c r="C2628" s="13">
        <v>651</v>
      </c>
      <c r="D2628">
        <v>10385</v>
      </c>
    </row>
    <row r="2629" spans="2:4" x14ac:dyDescent="0.25">
      <c r="B2629" s="8"/>
      <c r="C2629" s="13">
        <v>19101</v>
      </c>
      <c r="D2629">
        <v>10570</v>
      </c>
    </row>
    <row r="2630" spans="2:4" x14ac:dyDescent="0.25">
      <c r="B2630" s="8"/>
      <c r="C2630" s="13">
        <v>18431</v>
      </c>
      <c r="D2630">
        <v>9611</v>
      </c>
    </row>
    <row r="2631" spans="2:4" x14ac:dyDescent="0.25">
      <c r="B2631" s="8"/>
      <c r="C2631" s="13">
        <v>12265</v>
      </c>
      <c r="D2631">
        <v>9634</v>
      </c>
    </row>
    <row r="2632" spans="2:4" x14ac:dyDescent="0.25">
      <c r="B2632" s="8"/>
      <c r="C2632" s="13">
        <v>13972</v>
      </c>
      <c r="D2632">
        <v>9832</v>
      </c>
    </row>
    <row r="2633" spans="2:4" x14ac:dyDescent="0.25">
      <c r="B2633" s="8"/>
      <c r="C2633" s="13">
        <v>7002</v>
      </c>
      <c r="D2633">
        <v>11158</v>
      </c>
    </row>
    <row r="2634" spans="2:4" x14ac:dyDescent="0.25">
      <c r="B2634" s="8"/>
      <c r="C2634" s="13">
        <v>1750</v>
      </c>
      <c r="D2634">
        <v>10081</v>
      </c>
    </row>
    <row r="2635" spans="2:4" x14ac:dyDescent="0.25">
      <c r="B2635" s="8"/>
      <c r="C2635" s="13">
        <v>13290</v>
      </c>
      <c r="D2635">
        <v>11690</v>
      </c>
    </row>
    <row r="2636" spans="2:4" x14ac:dyDescent="0.25">
      <c r="B2636" s="8"/>
      <c r="C2636" s="13">
        <v>2566</v>
      </c>
      <c r="D2636">
        <v>11806</v>
      </c>
    </row>
    <row r="2637" spans="2:4" x14ac:dyDescent="0.25">
      <c r="B2637" s="8"/>
      <c r="C2637" s="13">
        <v>19052</v>
      </c>
      <c r="D2637">
        <v>11615</v>
      </c>
    </row>
    <row r="2638" spans="2:4" x14ac:dyDescent="0.25">
      <c r="B2638" s="8"/>
      <c r="C2638" s="13">
        <v>7177</v>
      </c>
      <c r="D2638">
        <v>11274</v>
      </c>
    </row>
    <row r="2639" spans="2:4" x14ac:dyDescent="0.25">
      <c r="B2639" s="8"/>
      <c r="C2639" s="13">
        <v>7759</v>
      </c>
      <c r="D2639">
        <v>10758</v>
      </c>
    </row>
    <row r="2640" spans="2:4" x14ac:dyDescent="0.25">
      <c r="B2640" s="8"/>
      <c r="C2640" s="13">
        <v>16634</v>
      </c>
      <c r="D2640">
        <v>9223</v>
      </c>
    </row>
    <row r="2641" spans="2:4" x14ac:dyDescent="0.25">
      <c r="B2641" s="8"/>
      <c r="C2641" s="13">
        <v>5770</v>
      </c>
      <c r="D2641">
        <v>10052</v>
      </c>
    </row>
    <row r="2642" spans="2:4" x14ac:dyDescent="0.25">
      <c r="B2642" s="8"/>
      <c r="C2642" s="13">
        <v>7843</v>
      </c>
      <c r="D2642">
        <v>9998</v>
      </c>
    </row>
    <row r="2643" spans="2:4" x14ac:dyDescent="0.25">
      <c r="B2643" s="8"/>
      <c r="C2643" s="13">
        <v>6425</v>
      </c>
      <c r="D2643">
        <v>9949</v>
      </c>
    </row>
    <row r="2644" spans="2:4" x14ac:dyDescent="0.25">
      <c r="B2644" s="8"/>
      <c r="C2644" s="13">
        <v>8911</v>
      </c>
      <c r="D2644">
        <v>11391</v>
      </c>
    </row>
    <row r="2645" spans="2:4" x14ac:dyDescent="0.25">
      <c r="B2645" s="8"/>
      <c r="C2645" s="13">
        <v>14819</v>
      </c>
      <c r="D2645">
        <v>11400</v>
      </c>
    </row>
    <row r="2646" spans="2:4" x14ac:dyDescent="0.25">
      <c r="B2646" s="8"/>
      <c r="C2646" s="13">
        <v>9547</v>
      </c>
      <c r="D2646">
        <v>10396</v>
      </c>
    </row>
    <row r="2647" spans="2:4" x14ac:dyDescent="0.25">
      <c r="B2647" s="8"/>
      <c r="C2647" s="13">
        <v>5087</v>
      </c>
      <c r="D2647">
        <v>10898</v>
      </c>
    </row>
    <row r="2648" spans="2:4" x14ac:dyDescent="0.25">
      <c r="B2648" s="8"/>
      <c r="C2648" s="13">
        <v>17448</v>
      </c>
      <c r="D2648">
        <v>8429</v>
      </c>
    </row>
    <row r="2649" spans="2:4" x14ac:dyDescent="0.25">
      <c r="B2649" s="8"/>
      <c r="C2649" s="13">
        <v>1325</v>
      </c>
      <c r="D2649">
        <v>9940</v>
      </c>
    </row>
    <row r="2650" spans="2:4" x14ac:dyDescent="0.25">
      <c r="B2650" s="8"/>
      <c r="C2650" s="13">
        <v>18115</v>
      </c>
      <c r="D2650">
        <v>11223</v>
      </c>
    </row>
    <row r="2651" spans="2:4" x14ac:dyDescent="0.25">
      <c r="B2651" s="8"/>
      <c r="C2651" s="13">
        <v>19743</v>
      </c>
      <c r="D2651">
        <v>10358</v>
      </c>
    </row>
    <row r="2652" spans="2:4" x14ac:dyDescent="0.25">
      <c r="B2652" s="8"/>
      <c r="C2652" s="13">
        <v>18507</v>
      </c>
      <c r="D2652">
        <v>7162</v>
      </c>
    </row>
    <row r="2653" spans="2:4" x14ac:dyDescent="0.25">
      <c r="B2653" s="8"/>
      <c r="C2653" s="13">
        <v>5979</v>
      </c>
      <c r="D2653">
        <v>11023</v>
      </c>
    </row>
    <row r="2654" spans="2:4" x14ac:dyDescent="0.25">
      <c r="B2654" s="8"/>
      <c r="C2654" s="13">
        <v>6361</v>
      </c>
      <c r="D2654">
        <v>10443</v>
      </c>
    </row>
    <row r="2655" spans="2:4" x14ac:dyDescent="0.25">
      <c r="B2655" s="8"/>
      <c r="C2655" s="13">
        <v>17442</v>
      </c>
      <c r="D2655">
        <v>9854</v>
      </c>
    </row>
    <row r="2656" spans="2:4" x14ac:dyDescent="0.25">
      <c r="B2656" s="8"/>
      <c r="C2656" s="13">
        <v>16048</v>
      </c>
      <c r="D2656">
        <v>11321</v>
      </c>
    </row>
    <row r="2657" spans="2:4" x14ac:dyDescent="0.25">
      <c r="B2657" s="8"/>
      <c r="C2657" s="13">
        <v>7407</v>
      </c>
      <c r="D2657">
        <v>11442</v>
      </c>
    </row>
    <row r="2658" spans="2:4" x14ac:dyDescent="0.25">
      <c r="B2658" s="8"/>
      <c r="C2658" s="13">
        <v>19526</v>
      </c>
      <c r="D2658">
        <v>10518</v>
      </c>
    </row>
    <row r="2659" spans="2:4" x14ac:dyDescent="0.25">
      <c r="B2659" s="8"/>
      <c r="C2659" s="13">
        <v>16735</v>
      </c>
      <c r="D2659">
        <v>12371</v>
      </c>
    </row>
    <row r="2660" spans="2:4" x14ac:dyDescent="0.25">
      <c r="B2660" s="8"/>
      <c r="C2660" s="13">
        <v>9407</v>
      </c>
      <c r="D2660">
        <v>8101</v>
      </c>
    </row>
    <row r="2661" spans="2:4" x14ac:dyDescent="0.25">
      <c r="B2661" s="8"/>
      <c r="C2661" s="13">
        <v>2733</v>
      </c>
      <c r="D2661">
        <v>8274</v>
      </c>
    </row>
    <row r="2662" spans="2:4" x14ac:dyDescent="0.25">
      <c r="B2662" s="8"/>
      <c r="C2662" s="13">
        <v>3621</v>
      </c>
      <c r="D2662">
        <v>9485</v>
      </c>
    </row>
    <row r="2663" spans="2:4" x14ac:dyDescent="0.25">
      <c r="B2663" s="8"/>
      <c r="C2663" s="13">
        <v>8150</v>
      </c>
      <c r="D2663">
        <v>10968</v>
      </c>
    </row>
    <row r="2664" spans="2:4" x14ac:dyDescent="0.25">
      <c r="B2664" s="8"/>
      <c r="C2664" s="13">
        <v>19959</v>
      </c>
      <c r="D2664">
        <v>11732</v>
      </c>
    </row>
    <row r="2665" spans="2:4" x14ac:dyDescent="0.25">
      <c r="B2665" s="8"/>
      <c r="C2665" s="13">
        <v>19740</v>
      </c>
      <c r="D2665">
        <v>9873</v>
      </c>
    </row>
    <row r="2666" spans="2:4" x14ac:dyDescent="0.25">
      <c r="B2666" s="8"/>
      <c r="C2666" s="13">
        <v>2518</v>
      </c>
      <c r="D2666">
        <v>9832</v>
      </c>
    </row>
    <row r="2667" spans="2:4" x14ac:dyDescent="0.25">
      <c r="B2667" s="8"/>
      <c r="C2667" s="13">
        <v>7654</v>
      </c>
      <c r="D2667">
        <v>10361</v>
      </c>
    </row>
    <row r="2668" spans="2:4" x14ac:dyDescent="0.25">
      <c r="B2668" s="8"/>
      <c r="C2668" s="13">
        <v>14923</v>
      </c>
      <c r="D2668">
        <v>10291</v>
      </c>
    </row>
    <row r="2669" spans="2:4" x14ac:dyDescent="0.25">
      <c r="B2669" s="8"/>
      <c r="C2669" s="13">
        <v>14430</v>
      </c>
      <c r="D2669">
        <v>9804</v>
      </c>
    </row>
    <row r="2670" spans="2:4" x14ac:dyDescent="0.25">
      <c r="B2670" s="8"/>
      <c r="C2670" s="13">
        <v>3993</v>
      </c>
      <c r="D2670">
        <v>10674</v>
      </c>
    </row>
    <row r="2671" spans="2:4" x14ac:dyDescent="0.25">
      <c r="B2671" s="8"/>
      <c r="C2671" s="13">
        <v>19084</v>
      </c>
      <c r="D2671">
        <v>10663</v>
      </c>
    </row>
    <row r="2672" spans="2:4" x14ac:dyDescent="0.25">
      <c r="B2672" s="8"/>
      <c r="C2672" s="13">
        <v>7206</v>
      </c>
      <c r="D2672">
        <v>10997</v>
      </c>
    </row>
    <row r="2673" spans="2:4" x14ac:dyDescent="0.25">
      <c r="B2673" s="8"/>
      <c r="C2673" s="13">
        <v>18295</v>
      </c>
      <c r="D2673">
        <v>9803</v>
      </c>
    </row>
    <row r="2674" spans="2:4" x14ac:dyDescent="0.25">
      <c r="B2674" s="8"/>
      <c r="C2674" s="13">
        <v>15525</v>
      </c>
      <c r="D2674">
        <v>9909</v>
      </c>
    </row>
    <row r="2675" spans="2:4" x14ac:dyDescent="0.25">
      <c r="B2675" s="8"/>
      <c r="C2675" s="13">
        <v>1792</v>
      </c>
      <c r="D2675">
        <v>10174</v>
      </c>
    </row>
    <row r="2676" spans="2:4" x14ac:dyDescent="0.25">
      <c r="B2676" s="8"/>
      <c r="C2676" s="13">
        <v>13090</v>
      </c>
      <c r="D2676">
        <v>9701</v>
      </c>
    </row>
    <row r="2677" spans="2:4" x14ac:dyDescent="0.25">
      <c r="B2677" s="8"/>
      <c r="C2677" s="13">
        <v>1553</v>
      </c>
      <c r="D2677">
        <v>8545</v>
      </c>
    </row>
    <row r="2678" spans="2:4" x14ac:dyDescent="0.25">
      <c r="B2678" s="8"/>
      <c r="C2678" s="13">
        <v>2228</v>
      </c>
      <c r="D2678">
        <v>7851</v>
      </c>
    </row>
    <row r="2679" spans="2:4" x14ac:dyDescent="0.25">
      <c r="B2679" s="8"/>
      <c r="C2679" s="13">
        <v>10936</v>
      </c>
      <c r="D2679">
        <v>11859</v>
      </c>
    </row>
    <row r="2680" spans="2:4" x14ac:dyDescent="0.25">
      <c r="B2680" s="8"/>
      <c r="C2680" s="13">
        <v>5781</v>
      </c>
      <c r="D2680">
        <v>8991</v>
      </c>
    </row>
    <row r="2681" spans="2:4" x14ac:dyDescent="0.25">
      <c r="B2681" s="8"/>
      <c r="C2681" s="13">
        <v>9302</v>
      </c>
      <c r="D2681">
        <v>10981</v>
      </c>
    </row>
    <row r="2682" spans="2:4" x14ac:dyDescent="0.25">
      <c r="B2682" s="8"/>
      <c r="C2682" s="13">
        <v>3420</v>
      </c>
      <c r="D2682">
        <v>9281</v>
      </c>
    </row>
    <row r="2683" spans="2:4" x14ac:dyDescent="0.25">
      <c r="B2683" s="8"/>
      <c r="C2683" s="13">
        <v>17513</v>
      </c>
      <c r="D2683">
        <v>12125</v>
      </c>
    </row>
    <row r="2684" spans="2:4" x14ac:dyDescent="0.25">
      <c r="B2684" s="8"/>
      <c r="C2684" s="13">
        <v>4667</v>
      </c>
      <c r="D2684">
        <v>10397</v>
      </c>
    </row>
    <row r="2685" spans="2:4" x14ac:dyDescent="0.25">
      <c r="B2685" s="8"/>
      <c r="C2685" s="13">
        <v>5983</v>
      </c>
      <c r="D2685">
        <v>9937</v>
      </c>
    </row>
    <row r="2686" spans="2:4" x14ac:dyDescent="0.25">
      <c r="B2686" s="8"/>
      <c r="C2686" s="13">
        <v>16454</v>
      </c>
      <c r="D2686">
        <v>10424</v>
      </c>
    </row>
    <row r="2687" spans="2:4" x14ac:dyDescent="0.25">
      <c r="B2687" s="8"/>
      <c r="C2687" s="13">
        <v>12471</v>
      </c>
      <c r="D2687">
        <v>10654</v>
      </c>
    </row>
    <row r="2688" spans="2:4" x14ac:dyDescent="0.25">
      <c r="B2688" s="8"/>
      <c r="C2688" s="13">
        <v>2626</v>
      </c>
      <c r="D2688">
        <v>12921</v>
      </c>
    </row>
    <row r="2689" spans="2:4" x14ac:dyDescent="0.25">
      <c r="B2689" s="8"/>
      <c r="C2689" s="13">
        <v>15704</v>
      </c>
      <c r="D2689">
        <v>11940</v>
      </c>
    </row>
    <row r="2690" spans="2:4" x14ac:dyDescent="0.25">
      <c r="B2690" s="8"/>
      <c r="C2690" s="13">
        <v>4728</v>
      </c>
      <c r="D2690">
        <v>9189</v>
      </c>
    </row>
    <row r="2691" spans="2:4" x14ac:dyDescent="0.25">
      <c r="B2691" s="8"/>
      <c r="C2691" s="13">
        <v>15099</v>
      </c>
      <c r="D2691">
        <v>7452</v>
      </c>
    </row>
    <row r="2692" spans="2:4" x14ac:dyDescent="0.25">
      <c r="B2692" s="8"/>
      <c r="C2692" s="13">
        <v>10623</v>
      </c>
      <c r="D2692">
        <v>11271</v>
      </c>
    </row>
    <row r="2693" spans="2:4" x14ac:dyDescent="0.25">
      <c r="B2693" s="8"/>
      <c r="C2693" s="13">
        <v>12515</v>
      </c>
      <c r="D2693">
        <v>10629</v>
      </c>
    </row>
    <row r="2694" spans="2:4" x14ac:dyDescent="0.25">
      <c r="B2694" s="8"/>
      <c r="C2694" s="13">
        <v>14597</v>
      </c>
      <c r="D2694">
        <v>10647</v>
      </c>
    </row>
    <row r="2695" spans="2:4" x14ac:dyDescent="0.25">
      <c r="B2695" s="8"/>
      <c r="C2695" s="13">
        <v>11834</v>
      </c>
      <c r="D2695">
        <v>8281</v>
      </c>
    </row>
    <row r="2696" spans="2:4" x14ac:dyDescent="0.25">
      <c r="B2696" s="8"/>
      <c r="C2696" s="13">
        <v>15403</v>
      </c>
      <c r="D2696">
        <v>10446</v>
      </c>
    </row>
    <row r="2697" spans="2:4" x14ac:dyDescent="0.25">
      <c r="B2697" s="8"/>
      <c r="C2697" s="13">
        <v>15184</v>
      </c>
      <c r="D2697">
        <v>11785</v>
      </c>
    </row>
    <row r="2698" spans="2:4" x14ac:dyDescent="0.25">
      <c r="B2698" s="8"/>
      <c r="C2698" s="13">
        <v>9458</v>
      </c>
      <c r="D2698">
        <v>8410</v>
      </c>
    </row>
    <row r="2699" spans="2:4" x14ac:dyDescent="0.25">
      <c r="B2699" s="8"/>
      <c r="C2699" s="13">
        <v>16061</v>
      </c>
      <c r="D2699">
        <v>7958</v>
      </c>
    </row>
    <row r="2700" spans="2:4" x14ac:dyDescent="0.25">
      <c r="B2700" s="8"/>
      <c r="C2700" s="13">
        <v>7772</v>
      </c>
      <c r="D2700">
        <v>8589</v>
      </c>
    </row>
    <row r="2701" spans="2:4" x14ac:dyDescent="0.25">
      <c r="B2701" s="8"/>
      <c r="C2701" s="13">
        <v>1068</v>
      </c>
      <c r="D2701">
        <v>10348</v>
      </c>
    </row>
    <row r="2702" spans="2:4" x14ac:dyDescent="0.25">
      <c r="B2702" s="8"/>
      <c r="C2702" s="13">
        <v>17749</v>
      </c>
      <c r="D2702">
        <v>11979</v>
      </c>
    </row>
    <row r="2703" spans="2:4" x14ac:dyDescent="0.25">
      <c r="B2703" s="8"/>
      <c r="C2703" s="13">
        <v>4968</v>
      </c>
      <c r="D2703">
        <v>9337</v>
      </c>
    </row>
    <row r="2704" spans="2:4" x14ac:dyDescent="0.25">
      <c r="B2704" s="8"/>
      <c r="C2704" s="13">
        <v>13153</v>
      </c>
      <c r="D2704">
        <v>8836</v>
      </c>
    </row>
    <row r="2705" spans="2:4" x14ac:dyDescent="0.25">
      <c r="B2705" s="8"/>
      <c r="C2705" s="13">
        <v>13305</v>
      </c>
      <c r="D2705">
        <v>11150</v>
      </c>
    </row>
    <row r="2706" spans="2:4" x14ac:dyDescent="0.25">
      <c r="B2706" s="8"/>
      <c r="C2706" s="13">
        <v>18347</v>
      </c>
      <c r="D2706">
        <v>10533</v>
      </c>
    </row>
    <row r="2707" spans="2:4" x14ac:dyDescent="0.25">
      <c r="B2707" s="8"/>
      <c r="C2707" s="13">
        <v>5452</v>
      </c>
      <c r="D2707">
        <v>10749</v>
      </c>
    </row>
    <row r="2708" spans="2:4" x14ac:dyDescent="0.25">
      <c r="B2708" s="8"/>
      <c r="C2708" s="13">
        <v>12004</v>
      </c>
      <c r="D2708">
        <v>10529</v>
      </c>
    </row>
    <row r="2709" spans="2:4" x14ac:dyDescent="0.25">
      <c r="B2709" s="8"/>
      <c r="C2709" s="13">
        <v>11100</v>
      </c>
      <c r="D2709">
        <v>8190</v>
      </c>
    </row>
    <row r="2710" spans="2:4" x14ac:dyDescent="0.25">
      <c r="B2710" s="8"/>
      <c r="C2710" s="13">
        <v>10457</v>
      </c>
      <c r="D2710">
        <v>11589</v>
      </c>
    </row>
    <row r="2711" spans="2:4" x14ac:dyDescent="0.25">
      <c r="B2711" s="8"/>
      <c r="C2711" s="13">
        <v>14622</v>
      </c>
      <c r="D2711">
        <v>10741</v>
      </c>
    </row>
    <row r="2712" spans="2:4" x14ac:dyDescent="0.25">
      <c r="B2712" s="8"/>
      <c r="C2712" s="13">
        <v>19327</v>
      </c>
      <c r="D2712">
        <v>9637</v>
      </c>
    </row>
    <row r="2713" spans="2:4" x14ac:dyDescent="0.25">
      <c r="B2713" s="8"/>
      <c r="C2713" s="13">
        <v>18781</v>
      </c>
      <c r="D2713">
        <v>10880</v>
      </c>
    </row>
    <row r="2714" spans="2:4" x14ac:dyDescent="0.25">
      <c r="B2714" s="8"/>
      <c r="C2714" s="13">
        <v>18679</v>
      </c>
      <c r="D2714">
        <v>10400</v>
      </c>
    </row>
    <row r="2715" spans="2:4" x14ac:dyDescent="0.25">
      <c r="B2715" s="8"/>
      <c r="C2715" s="13">
        <v>7227</v>
      </c>
      <c r="D2715">
        <v>11543</v>
      </c>
    </row>
    <row r="2716" spans="2:4" x14ac:dyDescent="0.25">
      <c r="B2716" s="8"/>
      <c r="C2716" s="13">
        <v>19854</v>
      </c>
      <c r="D2716">
        <v>10669</v>
      </c>
    </row>
    <row r="2717" spans="2:4" x14ac:dyDescent="0.25">
      <c r="B2717" s="8"/>
      <c r="C2717" s="13">
        <v>14240</v>
      </c>
      <c r="D2717">
        <v>9373</v>
      </c>
    </row>
    <row r="2718" spans="2:4" x14ac:dyDescent="0.25">
      <c r="B2718" s="8"/>
      <c r="C2718" s="13">
        <v>5623</v>
      </c>
      <c r="D2718">
        <v>9806</v>
      </c>
    </row>
    <row r="2719" spans="2:4" x14ac:dyDescent="0.25">
      <c r="B2719" s="8"/>
      <c r="C2719" s="13">
        <v>9362</v>
      </c>
      <c r="D2719">
        <v>11224</v>
      </c>
    </row>
    <row r="2720" spans="2:4" x14ac:dyDescent="0.25">
      <c r="B2720" s="8"/>
      <c r="C2720" s="13">
        <v>13230</v>
      </c>
      <c r="D2720">
        <v>11213</v>
      </c>
    </row>
    <row r="2721" spans="2:4" x14ac:dyDescent="0.25">
      <c r="B2721" s="8"/>
      <c r="C2721" s="13">
        <v>9844</v>
      </c>
      <c r="D2721">
        <v>10173</v>
      </c>
    </row>
    <row r="2722" spans="2:4" x14ac:dyDescent="0.25">
      <c r="B2722" s="8"/>
      <c r="C2722" s="13">
        <v>8515</v>
      </c>
      <c r="D2722">
        <v>11087</v>
      </c>
    </row>
    <row r="2723" spans="2:4" x14ac:dyDescent="0.25">
      <c r="B2723" s="8"/>
      <c r="C2723" s="13">
        <v>5999</v>
      </c>
      <c r="D2723">
        <v>9553</v>
      </c>
    </row>
    <row r="2724" spans="2:4" x14ac:dyDescent="0.25">
      <c r="B2724" s="8"/>
      <c r="C2724" s="13">
        <v>3665</v>
      </c>
      <c r="D2724">
        <v>9852</v>
      </c>
    </row>
    <row r="2725" spans="2:4" x14ac:dyDescent="0.25">
      <c r="B2725" s="8"/>
      <c r="C2725" s="13">
        <v>17413</v>
      </c>
      <c r="D2725">
        <v>9994</v>
      </c>
    </row>
    <row r="2726" spans="2:4" x14ac:dyDescent="0.25">
      <c r="B2726" s="8"/>
      <c r="C2726" s="13">
        <v>13009</v>
      </c>
      <c r="D2726">
        <v>10493</v>
      </c>
    </row>
    <row r="2727" spans="2:4" x14ac:dyDescent="0.25">
      <c r="B2727" s="8"/>
      <c r="C2727" s="13">
        <v>11601</v>
      </c>
      <c r="D2727">
        <v>10237</v>
      </c>
    </row>
    <row r="2728" spans="2:4" x14ac:dyDescent="0.25">
      <c r="B2728" s="8"/>
      <c r="C2728" s="13">
        <v>2786</v>
      </c>
      <c r="D2728">
        <v>11271</v>
      </c>
    </row>
    <row r="2729" spans="2:4" x14ac:dyDescent="0.25">
      <c r="B2729" s="8"/>
      <c r="C2729" s="13">
        <v>1607</v>
      </c>
      <c r="D2729">
        <v>11159</v>
      </c>
    </row>
    <row r="2730" spans="2:4" x14ac:dyDescent="0.25">
      <c r="B2730" s="8"/>
      <c r="C2730" s="13">
        <v>16615</v>
      </c>
      <c r="D2730">
        <v>8547</v>
      </c>
    </row>
    <row r="2731" spans="2:4" x14ac:dyDescent="0.25">
      <c r="B2731" s="8"/>
      <c r="C2731" s="13">
        <v>10678</v>
      </c>
      <c r="D2731">
        <v>10537</v>
      </c>
    </row>
    <row r="2732" spans="2:4" x14ac:dyDescent="0.25">
      <c r="B2732" s="8"/>
      <c r="C2732" s="13">
        <v>2728</v>
      </c>
      <c r="D2732">
        <v>9087</v>
      </c>
    </row>
    <row r="2733" spans="2:4" x14ac:dyDescent="0.25">
      <c r="B2733" s="8"/>
      <c r="C2733" s="13">
        <v>7889</v>
      </c>
      <c r="D2733">
        <v>9961</v>
      </c>
    </row>
    <row r="2734" spans="2:4" x14ac:dyDescent="0.25">
      <c r="B2734" s="8"/>
      <c r="C2734" s="13">
        <v>15732</v>
      </c>
      <c r="D2734">
        <v>12612</v>
      </c>
    </row>
    <row r="2735" spans="2:4" x14ac:dyDescent="0.25">
      <c r="B2735" s="8"/>
      <c r="C2735" s="13">
        <v>15177</v>
      </c>
      <c r="D2735">
        <v>9427</v>
      </c>
    </row>
    <row r="2736" spans="2:4" x14ac:dyDescent="0.25">
      <c r="B2736" s="8"/>
      <c r="C2736" s="13">
        <v>16051</v>
      </c>
      <c r="D2736">
        <v>10456</v>
      </c>
    </row>
    <row r="2737" spans="2:4" x14ac:dyDescent="0.25">
      <c r="B2737" s="8"/>
      <c r="C2737" s="13">
        <v>15478</v>
      </c>
      <c r="D2737">
        <v>8735</v>
      </c>
    </row>
    <row r="2738" spans="2:4" x14ac:dyDescent="0.25">
      <c r="B2738" s="8"/>
      <c r="C2738" s="13">
        <v>6989</v>
      </c>
      <c r="D2738">
        <v>11184</v>
      </c>
    </row>
    <row r="2739" spans="2:4" x14ac:dyDescent="0.25">
      <c r="B2739" s="8"/>
      <c r="C2739" s="13">
        <v>5323</v>
      </c>
      <c r="D2739">
        <v>9617</v>
      </c>
    </row>
    <row r="2740" spans="2:4" x14ac:dyDescent="0.25">
      <c r="B2740" s="8"/>
      <c r="C2740" s="13">
        <v>6817</v>
      </c>
      <c r="D2740">
        <v>8247</v>
      </c>
    </row>
    <row r="2741" spans="2:4" x14ac:dyDescent="0.25">
      <c r="B2741" s="8"/>
      <c r="C2741" s="13">
        <v>13486</v>
      </c>
      <c r="D2741">
        <v>9946</v>
      </c>
    </row>
    <row r="2742" spans="2:4" x14ac:dyDescent="0.25">
      <c r="B2742" s="8"/>
      <c r="C2742" s="13">
        <v>5753</v>
      </c>
      <c r="D2742">
        <v>11673</v>
      </c>
    </row>
    <row r="2743" spans="2:4" x14ac:dyDescent="0.25">
      <c r="B2743" s="8"/>
      <c r="C2743" s="13">
        <v>2298</v>
      </c>
      <c r="D2743">
        <v>9331</v>
      </c>
    </row>
    <row r="2744" spans="2:4" x14ac:dyDescent="0.25">
      <c r="B2744" s="8"/>
      <c r="C2744" s="13">
        <v>11176</v>
      </c>
      <c r="D2744">
        <v>9809</v>
      </c>
    </row>
    <row r="2745" spans="2:4" x14ac:dyDescent="0.25">
      <c r="B2745" s="8"/>
      <c r="C2745" s="13">
        <v>12101</v>
      </c>
      <c r="D2745">
        <v>11939</v>
      </c>
    </row>
    <row r="2746" spans="2:4" x14ac:dyDescent="0.25">
      <c r="B2746" s="8"/>
      <c r="C2746" s="13">
        <v>13013</v>
      </c>
      <c r="D2746">
        <v>9640</v>
      </c>
    </row>
    <row r="2747" spans="2:4" x14ac:dyDescent="0.25">
      <c r="B2747" s="8"/>
      <c r="C2747" s="13">
        <v>11978</v>
      </c>
      <c r="D2747">
        <v>11429</v>
      </c>
    </row>
    <row r="2748" spans="2:4" x14ac:dyDescent="0.25">
      <c r="B2748" s="8"/>
      <c r="C2748" s="13">
        <v>6626</v>
      </c>
      <c r="D2748">
        <v>12544</v>
      </c>
    </row>
    <row r="2749" spans="2:4" x14ac:dyDescent="0.25">
      <c r="B2749" s="8"/>
      <c r="C2749" s="13">
        <v>19699</v>
      </c>
      <c r="D2749">
        <v>10352</v>
      </c>
    </row>
    <row r="2750" spans="2:4" x14ac:dyDescent="0.25">
      <c r="B2750" s="8"/>
      <c r="C2750" s="13">
        <v>6057</v>
      </c>
      <c r="D2750">
        <v>11415</v>
      </c>
    </row>
    <row r="2751" spans="2:4" x14ac:dyDescent="0.25">
      <c r="B2751" s="8"/>
      <c r="C2751" s="13">
        <v>10362</v>
      </c>
      <c r="D2751">
        <v>10566</v>
      </c>
    </row>
    <row r="2752" spans="2:4" x14ac:dyDescent="0.25">
      <c r="B2752" s="8"/>
      <c r="C2752" s="13">
        <v>10944</v>
      </c>
      <c r="D2752">
        <v>11109</v>
      </c>
    </row>
    <row r="2753" spans="2:4" x14ac:dyDescent="0.25">
      <c r="B2753" s="8"/>
      <c r="C2753" s="13">
        <v>2020</v>
      </c>
      <c r="D2753">
        <v>8478</v>
      </c>
    </row>
    <row r="2754" spans="2:4" x14ac:dyDescent="0.25">
      <c r="B2754" s="8"/>
      <c r="C2754" s="13">
        <v>2985</v>
      </c>
      <c r="D2754">
        <v>8577</v>
      </c>
    </row>
    <row r="2755" spans="2:4" x14ac:dyDescent="0.25">
      <c r="B2755" s="8"/>
      <c r="C2755" s="13">
        <v>18720</v>
      </c>
      <c r="D2755">
        <v>12075</v>
      </c>
    </row>
    <row r="2756" spans="2:4" x14ac:dyDescent="0.25">
      <c r="B2756" s="8"/>
      <c r="C2756" s="13">
        <v>3648</v>
      </c>
      <c r="D2756">
        <v>9826</v>
      </c>
    </row>
    <row r="2757" spans="2:4" x14ac:dyDescent="0.25">
      <c r="B2757" s="8"/>
      <c r="C2757" s="13">
        <v>2362</v>
      </c>
      <c r="D2757">
        <v>11339</v>
      </c>
    </row>
    <row r="2758" spans="2:4" x14ac:dyDescent="0.25">
      <c r="B2758" s="8"/>
      <c r="C2758" s="13">
        <v>12291</v>
      </c>
      <c r="D2758">
        <v>9145</v>
      </c>
    </row>
    <row r="2759" spans="2:4" x14ac:dyDescent="0.25">
      <c r="B2759" s="8"/>
      <c r="C2759" s="13">
        <v>5458</v>
      </c>
      <c r="D2759">
        <v>12500</v>
      </c>
    </row>
    <row r="2760" spans="2:4" x14ac:dyDescent="0.25">
      <c r="B2760" s="8"/>
      <c r="C2760" s="13">
        <v>1888</v>
      </c>
      <c r="D2760">
        <v>10759</v>
      </c>
    </row>
    <row r="2761" spans="2:4" x14ac:dyDescent="0.25">
      <c r="B2761" s="8"/>
      <c r="C2761" s="13">
        <v>16025</v>
      </c>
      <c r="D2761">
        <v>8491</v>
      </c>
    </row>
    <row r="2762" spans="2:4" x14ac:dyDescent="0.25">
      <c r="B2762" s="8"/>
      <c r="C2762" s="13">
        <v>2152</v>
      </c>
      <c r="D2762">
        <v>10776</v>
      </c>
    </row>
    <row r="2763" spans="2:4" x14ac:dyDescent="0.25">
      <c r="B2763" s="8"/>
      <c r="C2763" s="13">
        <v>5590</v>
      </c>
      <c r="D2763">
        <v>9878</v>
      </c>
    </row>
    <row r="2764" spans="2:4" x14ac:dyDescent="0.25">
      <c r="B2764" s="8"/>
      <c r="C2764" s="13">
        <v>1129</v>
      </c>
      <c r="D2764">
        <v>10607</v>
      </c>
    </row>
    <row r="2765" spans="2:4" x14ac:dyDescent="0.25">
      <c r="B2765" s="8"/>
      <c r="C2765" s="13">
        <v>1716</v>
      </c>
      <c r="D2765">
        <v>9691</v>
      </c>
    </row>
    <row r="2766" spans="2:4" x14ac:dyDescent="0.25">
      <c r="B2766" s="8"/>
      <c r="C2766" s="13">
        <v>2200</v>
      </c>
      <c r="D2766">
        <v>12326</v>
      </c>
    </row>
    <row r="2767" spans="2:4" x14ac:dyDescent="0.25">
      <c r="B2767" s="8"/>
      <c r="C2767" s="13">
        <v>2996</v>
      </c>
      <c r="D2767">
        <v>8321</v>
      </c>
    </row>
    <row r="2768" spans="2:4" x14ac:dyDescent="0.25">
      <c r="B2768" s="8"/>
      <c r="C2768" s="13">
        <v>10600</v>
      </c>
      <c r="D2768">
        <v>6361</v>
      </c>
    </row>
    <row r="2769" spans="2:4" x14ac:dyDescent="0.25">
      <c r="B2769" s="8"/>
      <c r="C2769" s="13">
        <v>17860</v>
      </c>
      <c r="D2769">
        <v>8745</v>
      </c>
    </row>
    <row r="2770" spans="2:4" x14ac:dyDescent="0.25">
      <c r="B2770" s="8"/>
      <c r="C2770" s="13">
        <v>10639</v>
      </c>
      <c r="D2770">
        <v>8681</v>
      </c>
    </row>
    <row r="2771" spans="2:4" x14ac:dyDescent="0.25">
      <c r="B2771" s="8"/>
      <c r="C2771" s="13">
        <v>10375</v>
      </c>
      <c r="D2771">
        <v>8741</v>
      </c>
    </row>
    <row r="2772" spans="2:4" x14ac:dyDescent="0.25">
      <c r="B2772" s="8"/>
      <c r="C2772" s="13">
        <v>1269</v>
      </c>
      <c r="D2772">
        <v>13253</v>
      </c>
    </row>
    <row r="2773" spans="2:4" x14ac:dyDescent="0.25">
      <c r="B2773" s="8"/>
      <c r="C2773" s="13">
        <v>1617</v>
      </c>
      <c r="D2773">
        <v>10308</v>
      </c>
    </row>
    <row r="2774" spans="2:4" x14ac:dyDescent="0.25">
      <c r="B2774" s="8"/>
      <c r="C2774" s="13">
        <v>19627</v>
      </c>
      <c r="D2774">
        <v>11223</v>
      </c>
    </row>
    <row r="2775" spans="2:4" x14ac:dyDescent="0.25">
      <c r="B2775" s="8"/>
      <c r="C2775" s="13">
        <v>4015</v>
      </c>
      <c r="D2775">
        <v>11382</v>
      </c>
    </row>
    <row r="2776" spans="2:4" x14ac:dyDescent="0.25">
      <c r="B2776" s="8"/>
      <c r="C2776" s="13">
        <v>1859</v>
      </c>
      <c r="D2776">
        <v>9830</v>
      </c>
    </row>
    <row r="2777" spans="2:4" x14ac:dyDescent="0.25">
      <c r="B2777" s="8"/>
      <c r="C2777" s="13">
        <v>12274</v>
      </c>
      <c r="D2777">
        <v>12826</v>
      </c>
    </row>
    <row r="2778" spans="2:4" x14ac:dyDescent="0.25">
      <c r="B2778" s="8"/>
      <c r="C2778" s="13">
        <v>12118</v>
      </c>
      <c r="D2778">
        <v>12132</v>
      </c>
    </row>
    <row r="2779" spans="2:4" x14ac:dyDescent="0.25">
      <c r="B2779" s="8"/>
      <c r="C2779" s="13">
        <v>17179</v>
      </c>
      <c r="D2779">
        <v>10466</v>
      </c>
    </row>
    <row r="2780" spans="2:4" x14ac:dyDescent="0.25">
      <c r="B2780" s="8"/>
      <c r="C2780" s="13">
        <v>5147</v>
      </c>
      <c r="D2780">
        <v>9274</v>
      </c>
    </row>
    <row r="2781" spans="2:4" x14ac:dyDescent="0.25">
      <c r="B2781" s="8"/>
      <c r="C2781" s="13">
        <v>19608</v>
      </c>
      <c r="D2781">
        <v>9187</v>
      </c>
    </row>
    <row r="2782" spans="2:4" x14ac:dyDescent="0.25">
      <c r="B2782" s="8"/>
      <c r="C2782" s="13">
        <v>5388</v>
      </c>
      <c r="D2782">
        <v>10959</v>
      </c>
    </row>
    <row r="2783" spans="2:4" x14ac:dyDescent="0.25">
      <c r="B2783" s="8"/>
      <c r="C2783" s="13">
        <v>7256</v>
      </c>
      <c r="D2783">
        <v>9596</v>
      </c>
    </row>
    <row r="2784" spans="2:4" x14ac:dyDescent="0.25">
      <c r="B2784" s="8"/>
      <c r="C2784" s="13">
        <v>2050</v>
      </c>
      <c r="D2784">
        <v>9625</v>
      </c>
    </row>
    <row r="2785" spans="2:4" x14ac:dyDescent="0.25">
      <c r="B2785" s="8"/>
      <c r="C2785" s="13">
        <v>13634</v>
      </c>
      <c r="D2785">
        <v>9992</v>
      </c>
    </row>
    <row r="2786" spans="2:4" x14ac:dyDescent="0.25">
      <c r="B2786" s="8"/>
      <c r="C2786" s="13">
        <v>15691</v>
      </c>
      <c r="D2786">
        <v>11984</v>
      </c>
    </row>
    <row r="2787" spans="2:4" x14ac:dyDescent="0.25">
      <c r="B2787" s="8"/>
      <c r="C2787" s="13">
        <v>8886</v>
      </c>
      <c r="D2787">
        <v>10317</v>
      </c>
    </row>
    <row r="2788" spans="2:4" x14ac:dyDescent="0.25">
      <c r="B2788" s="8"/>
      <c r="C2788" s="13">
        <v>15186</v>
      </c>
      <c r="D2788">
        <v>9523</v>
      </c>
    </row>
    <row r="2789" spans="2:4" x14ac:dyDescent="0.25">
      <c r="B2789" s="8"/>
      <c r="C2789" s="13">
        <v>7107</v>
      </c>
      <c r="D2789">
        <v>11783</v>
      </c>
    </row>
    <row r="2790" spans="2:4" x14ac:dyDescent="0.25">
      <c r="B2790" s="8"/>
      <c r="C2790" s="13">
        <v>2327</v>
      </c>
      <c r="D2790">
        <v>11468</v>
      </c>
    </row>
    <row r="2791" spans="2:4" x14ac:dyDescent="0.25">
      <c r="B2791" s="8"/>
      <c r="C2791" s="13">
        <v>9425</v>
      </c>
      <c r="D2791">
        <v>11091</v>
      </c>
    </row>
    <row r="2792" spans="2:4" x14ac:dyDescent="0.25">
      <c r="B2792" s="8"/>
      <c r="C2792" s="13">
        <v>6759</v>
      </c>
      <c r="D2792">
        <v>12152</v>
      </c>
    </row>
    <row r="2793" spans="2:4" x14ac:dyDescent="0.25">
      <c r="B2793" s="8"/>
      <c r="C2793" s="13">
        <v>2949</v>
      </c>
      <c r="D2793">
        <v>10593</v>
      </c>
    </row>
    <row r="2794" spans="2:4" x14ac:dyDescent="0.25">
      <c r="B2794" s="8"/>
      <c r="C2794" s="13">
        <v>3238</v>
      </c>
      <c r="D2794">
        <v>8743</v>
      </c>
    </row>
    <row r="2795" spans="2:4" x14ac:dyDescent="0.25">
      <c r="B2795" s="8"/>
      <c r="C2795" s="13">
        <v>12485</v>
      </c>
      <c r="D2795">
        <v>8726</v>
      </c>
    </row>
    <row r="2796" spans="2:4" x14ac:dyDescent="0.25">
      <c r="B2796" s="8"/>
      <c r="C2796" s="13">
        <v>16479</v>
      </c>
      <c r="D2796">
        <v>9672</v>
      </c>
    </row>
    <row r="2797" spans="2:4" x14ac:dyDescent="0.25">
      <c r="B2797" s="8"/>
      <c r="C2797" s="13">
        <v>4442</v>
      </c>
      <c r="D2797">
        <v>11201</v>
      </c>
    </row>
    <row r="2798" spans="2:4" x14ac:dyDescent="0.25">
      <c r="B2798" s="8"/>
      <c r="C2798" s="13">
        <v>7243</v>
      </c>
      <c r="D2798">
        <v>11271</v>
      </c>
    </row>
    <row r="2799" spans="2:4" x14ac:dyDescent="0.25">
      <c r="B2799" s="8"/>
      <c r="C2799" s="13">
        <v>13595</v>
      </c>
      <c r="D2799">
        <v>8364</v>
      </c>
    </row>
    <row r="2800" spans="2:4" x14ac:dyDescent="0.25">
      <c r="B2800" s="8"/>
      <c r="C2800" s="13">
        <v>4798</v>
      </c>
      <c r="D2800">
        <v>9323</v>
      </c>
    </row>
    <row r="2801" spans="2:4" x14ac:dyDescent="0.25">
      <c r="B2801" s="8"/>
      <c r="C2801" s="13">
        <v>9284</v>
      </c>
      <c r="D2801">
        <v>10819</v>
      </c>
    </row>
    <row r="2802" spans="2:4" x14ac:dyDescent="0.25">
      <c r="B2802" s="8"/>
      <c r="C2802" s="13">
        <v>11564</v>
      </c>
      <c r="D2802">
        <v>9489</v>
      </c>
    </row>
    <row r="2803" spans="2:4" x14ac:dyDescent="0.25">
      <c r="B2803" s="8"/>
      <c r="C2803" s="13">
        <v>16290</v>
      </c>
      <c r="D2803">
        <v>10986</v>
      </c>
    </row>
    <row r="2804" spans="2:4" x14ac:dyDescent="0.25">
      <c r="B2804" s="8"/>
      <c r="C2804" s="13">
        <v>4863</v>
      </c>
      <c r="D2804">
        <v>10890</v>
      </c>
    </row>
    <row r="2805" spans="2:4" x14ac:dyDescent="0.25">
      <c r="B2805" s="8"/>
      <c r="C2805" s="13">
        <v>7423</v>
      </c>
      <c r="D2805">
        <v>9805</v>
      </c>
    </row>
    <row r="2806" spans="2:4" x14ac:dyDescent="0.25">
      <c r="B2806" s="8"/>
      <c r="C2806" s="13">
        <v>18404</v>
      </c>
      <c r="D2806">
        <v>8572</v>
      </c>
    </row>
    <row r="2807" spans="2:4" x14ac:dyDescent="0.25">
      <c r="B2807" s="8"/>
      <c r="C2807" s="13">
        <v>9017</v>
      </c>
      <c r="D2807">
        <v>9139</v>
      </c>
    </row>
    <row r="2808" spans="2:4" x14ac:dyDescent="0.25">
      <c r="B2808" s="8"/>
      <c r="C2808" s="13">
        <v>8786</v>
      </c>
      <c r="D2808">
        <v>9985</v>
      </c>
    </row>
    <row r="2809" spans="2:4" x14ac:dyDescent="0.25">
      <c r="B2809" s="8"/>
      <c r="C2809" s="13">
        <v>1399</v>
      </c>
      <c r="D2809">
        <v>9281</v>
      </c>
    </row>
    <row r="2810" spans="2:4" x14ac:dyDescent="0.25">
      <c r="B2810" s="8"/>
      <c r="C2810" s="13">
        <v>4729</v>
      </c>
      <c r="D2810">
        <v>8746</v>
      </c>
    </row>
    <row r="2811" spans="2:4" x14ac:dyDescent="0.25">
      <c r="B2811" s="8"/>
      <c r="C2811" s="13">
        <v>3186</v>
      </c>
      <c r="D2811">
        <v>10792</v>
      </c>
    </row>
    <row r="2812" spans="2:4" x14ac:dyDescent="0.25">
      <c r="B2812" s="8"/>
      <c r="C2812" s="13">
        <v>18325</v>
      </c>
      <c r="D2812">
        <v>11021</v>
      </c>
    </row>
    <row r="2813" spans="2:4" x14ac:dyDescent="0.25">
      <c r="B2813" s="8"/>
      <c r="C2813" s="13">
        <v>8567</v>
      </c>
      <c r="D2813">
        <v>8070</v>
      </c>
    </row>
    <row r="2814" spans="2:4" x14ac:dyDescent="0.25">
      <c r="B2814" s="8"/>
      <c r="C2814" s="13">
        <v>1043</v>
      </c>
      <c r="D2814">
        <v>11359</v>
      </c>
    </row>
    <row r="2815" spans="2:4" x14ac:dyDescent="0.25">
      <c r="B2815" s="8"/>
      <c r="C2815" s="13">
        <v>7592</v>
      </c>
      <c r="D2815">
        <v>9194</v>
      </c>
    </row>
    <row r="2816" spans="2:4" x14ac:dyDescent="0.25">
      <c r="B2816" s="8"/>
      <c r="C2816" s="13">
        <v>11395</v>
      </c>
      <c r="D2816">
        <v>9490</v>
      </c>
    </row>
    <row r="2817" spans="2:4" x14ac:dyDescent="0.25">
      <c r="B2817" s="8"/>
      <c r="C2817" s="13">
        <v>5302</v>
      </c>
      <c r="D2817">
        <v>10092</v>
      </c>
    </row>
    <row r="2818" spans="2:4" x14ac:dyDescent="0.25">
      <c r="B2818" s="8"/>
      <c r="C2818" s="13">
        <v>4733</v>
      </c>
      <c r="D2818">
        <v>9423</v>
      </c>
    </row>
    <row r="2819" spans="2:4" x14ac:dyDescent="0.25">
      <c r="B2819" s="8"/>
      <c r="C2819" s="13">
        <v>18100</v>
      </c>
      <c r="D2819">
        <v>8263</v>
      </c>
    </row>
    <row r="2820" spans="2:4" x14ac:dyDescent="0.25">
      <c r="B2820" s="8"/>
      <c r="C2820" s="13">
        <v>8111</v>
      </c>
      <c r="D2820">
        <v>9701</v>
      </c>
    </row>
    <row r="2821" spans="2:4" x14ac:dyDescent="0.25">
      <c r="B2821" s="8"/>
      <c r="C2821" s="13">
        <v>14956</v>
      </c>
      <c r="D2821">
        <v>12092</v>
      </c>
    </row>
    <row r="2822" spans="2:4" x14ac:dyDescent="0.25">
      <c r="B2822" s="8"/>
      <c r="C2822" s="13">
        <v>18121</v>
      </c>
      <c r="D2822">
        <v>9727</v>
      </c>
    </row>
    <row r="2823" spans="2:4" x14ac:dyDescent="0.25">
      <c r="B2823" s="8"/>
      <c r="C2823" s="13">
        <v>4550</v>
      </c>
      <c r="D2823">
        <v>11176</v>
      </c>
    </row>
    <row r="2824" spans="2:4" x14ac:dyDescent="0.25">
      <c r="B2824" s="8"/>
      <c r="C2824" s="13">
        <v>4386</v>
      </c>
      <c r="D2824">
        <v>9914</v>
      </c>
    </row>
    <row r="2825" spans="2:4" x14ac:dyDescent="0.25">
      <c r="B2825" s="8"/>
      <c r="C2825" s="13">
        <v>15167</v>
      </c>
      <c r="D2825">
        <v>9591</v>
      </c>
    </row>
    <row r="2826" spans="2:4" x14ac:dyDescent="0.25">
      <c r="B2826" s="8"/>
      <c r="C2826" s="13">
        <v>14886</v>
      </c>
      <c r="D2826">
        <v>10880</v>
      </c>
    </row>
    <row r="2827" spans="2:4" x14ac:dyDescent="0.25">
      <c r="B2827" s="8"/>
      <c r="C2827" s="13">
        <v>17581</v>
      </c>
      <c r="D2827">
        <v>9684</v>
      </c>
    </row>
    <row r="2828" spans="2:4" x14ac:dyDescent="0.25">
      <c r="B2828" s="8"/>
      <c r="C2828" s="13">
        <v>15821</v>
      </c>
      <c r="D2828">
        <v>10906</v>
      </c>
    </row>
    <row r="2829" spans="2:4" x14ac:dyDescent="0.25">
      <c r="B2829" s="8"/>
      <c r="C2829" s="13">
        <v>9271</v>
      </c>
      <c r="D2829">
        <v>10869</v>
      </c>
    </row>
    <row r="2830" spans="2:4" x14ac:dyDescent="0.25">
      <c r="B2830" s="8"/>
      <c r="C2830" s="13">
        <v>13531</v>
      </c>
      <c r="D2830">
        <v>9308</v>
      </c>
    </row>
    <row r="2831" spans="2:4" x14ac:dyDescent="0.25">
      <c r="B2831" s="8"/>
      <c r="C2831" s="13">
        <v>5383</v>
      </c>
      <c r="D2831">
        <v>10744</v>
      </c>
    </row>
    <row r="2832" spans="2:4" x14ac:dyDescent="0.25">
      <c r="B2832" s="8"/>
      <c r="C2832" s="13">
        <v>2908</v>
      </c>
      <c r="D2832">
        <v>10904</v>
      </c>
    </row>
    <row r="2833" spans="2:4" x14ac:dyDescent="0.25">
      <c r="B2833" s="8"/>
      <c r="C2833" s="13">
        <v>11651</v>
      </c>
      <c r="D2833">
        <v>10074</v>
      </c>
    </row>
    <row r="2834" spans="2:4" x14ac:dyDescent="0.25">
      <c r="B2834" s="8"/>
      <c r="C2834" s="13">
        <v>7756</v>
      </c>
      <c r="D2834">
        <v>11018</v>
      </c>
    </row>
    <row r="2835" spans="2:4" x14ac:dyDescent="0.25">
      <c r="B2835" s="8"/>
      <c r="C2835" s="13">
        <v>18023</v>
      </c>
      <c r="D2835">
        <v>9113</v>
      </c>
    </row>
    <row r="2836" spans="2:4" x14ac:dyDescent="0.25">
      <c r="B2836" s="8"/>
      <c r="C2836" s="13">
        <v>4845</v>
      </c>
      <c r="D2836">
        <v>10278</v>
      </c>
    </row>
    <row r="2837" spans="2:4" x14ac:dyDescent="0.25">
      <c r="B2837" s="8"/>
      <c r="C2837" s="13">
        <v>14914</v>
      </c>
      <c r="D2837">
        <v>9788</v>
      </c>
    </row>
    <row r="2838" spans="2:4" x14ac:dyDescent="0.25">
      <c r="B2838" s="8"/>
      <c r="C2838" s="13">
        <v>8644</v>
      </c>
      <c r="D2838">
        <v>9335</v>
      </c>
    </row>
    <row r="2839" spans="2:4" x14ac:dyDescent="0.25">
      <c r="B2839" s="8"/>
      <c r="C2839" s="13">
        <v>4834</v>
      </c>
      <c r="D2839">
        <v>10321</v>
      </c>
    </row>
    <row r="2840" spans="2:4" x14ac:dyDescent="0.25">
      <c r="B2840" s="8"/>
      <c r="C2840" s="13">
        <v>18728</v>
      </c>
      <c r="D2840">
        <v>8680</v>
      </c>
    </row>
    <row r="2841" spans="2:4" x14ac:dyDescent="0.25">
      <c r="B2841" s="8"/>
      <c r="C2841" s="13">
        <v>4933</v>
      </c>
      <c r="D2841">
        <v>10351</v>
      </c>
    </row>
    <row r="2842" spans="2:4" x14ac:dyDescent="0.25">
      <c r="B2842" s="8"/>
      <c r="C2842" s="13">
        <v>8506</v>
      </c>
      <c r="D2842">
        <v>10725</v>
      </c>
    </row>
    <row r="2843" spans="2:4" x14ac:dyDescent="0.25">
      <c r="B2843" s="8"/>
      <c r="C2843" s="13">
        <v>8629</v>
      </c>
      <c r="D2843">
        <v>9662</v>
      </c>
    </row>
    <row r="2844" spans="2:4" x14ac:dyDescent="0.25">
      <c r="B2844" s="8"/>
      <c r="C2844" s="13">
        <v>1126</v>
      </c>
      <c r="D2844">
        <v>11158</v>
      </c>
    </row>
    <row r="2845" spans="2:4" x14ac:dyDescent="0.25">
      <c r="B2845" s="8"/>
      <c r="C2845" s="13">
        <v>1037</v>
      </c>
      <c r="D2845">
        <v>10771</v>
      </c>
    </row>
    <row r="2846" spans="2:4" x14ac:dyDescent="0.25">
      <c r="B2846" s="8"/>
      <c r="C2846" s="13">
        <v>4787</v>
      </c>
      <c r="D2846">
        <v>9473</v>
      </c>
    </row>
    <row r="2847" spans="2:4" x14ac:dyDescent="0.25">
      <c r="B2847" s="8"/>
      <c r="C2847" s="13">
        <v>8839</v>
      </c>
      <c r="D2847">
        <v>9832</v>
      </c>
    </row>
    <row r="2848" spans="2:4" x14ac:dyDescent="0.25">
      <c r="B2848" s="8"/>
      <c r="C2848" s="13">
        <v>12403</v>
      </c>
      <c r="D2848">
        <v>11711</v>
      </c>
    </row>
    <row r="2849" spans="2:4" x14ac:dyDescent="0.25">
      <c r="B2849" s="8"/>
      <c r="C2849" s="13">
        <v>10015</v>
      </c>
      <c r="D2849">
        <v>9473</v>
      </c>
    </row>
    <row r="2850" spans="2:4" x14ac:dyDescent="0.25">
      <c r="B2850" s="8"/>
      <c r="C2850" s="13">
        <v>1375</v>
      </c>
      <c r="D2850">
        <v>9887</v>
      </c>
    </row>
    <row r="2851" spans="2:4" x14ac:dyDescent="0.25">
      <c r="B2851" s="8"/>
      <c r="C2851" s="13">
        <v>19869</v>
      </c>
      <c r="D2851">
        <v>10442</v>
      </c>
    </row>
    <row r="2852" spans="2:4" x14ac:dyDescent="0.25">
      <c r="B2852" s="8"/>
      <c r="C2852" s="13">
        <v>2711</v>
      </c>
      <c r="D2852">
        <v>10927</v>
      </c>
    </row>
    <row r="2853" spans="2:4" x14ac:dyDescent="0.25">
      <c r="B2853" s="8"/>
      <c r="C2853" s="13">
        <v>2398</v>
      </c>
      <c r="D2853">
        <v>11033</v>
      </c>
    </row>
    <row r="2854" spans="2:4" x14ac:dyDescent="0.25">
      <c r="B2854" s="8"/>
      <c r="C2854" s="13">
        <v>18339</v>
      </c>
      <c r="D2854">
        <v>10288</v>
      </c>
    </row>
    <row r="2855" spans="2:4" x14ac:dyDescent="0.25">
      <c r="B2855" s="8"/>
      <c r="C2855" s="13">
        <v>1447</v>
      </c>
      <c r="D2855">
        <v>10500</v>
      </c>
    </row>
    <row r="2856" spans="2:4" x14ac:dyDescent="0.25">
      <c r="B2856" s="8"/>
      <c r="C2856" s="13">
        <v>5189</v>
      </c>
      <c r="D2856">
        <v>11042</v>
      </c>
    </row>
    <row r="2857" spans="2:4" x14ac:dyDescent="0.25">
      <c r="B2857" s="8"/>
      <c r="C2857" s="13">
        <v>17142</v>
      </c>
      <c r="D2857">
        <v>9695</v>
      </c>
    </row>
    <row r="2858" spans="2:4" x14ac:dyDescent="0.25">
      <c r="B2858" s="8"/>
      <c r="C2858" s="13">
        <v>15198</v>
      </c>
      <c r="D2858">
        <v>11853</v>
      </c>
    </row>
    <row r="2859" spans="2:4" x14ac:dyDescent="0.25">
      <c r="B2859" s="8"/>
      <c r="C2859" s="13">
        <v>15089</v>
      </c>
      <c r="D2859">
        <v>11933</v>
      </c>
    </row>
    <row r="2860" spans="2:4" x14ac:dyDescent="0.25">
      <c r="B2860" s="8"/>
      <c r="C2860" s="13">
        <v>2218</v>
      </c>
      <c r="D2860">
        <v>11625</v>
      </c>
    </row>
    <row r="2861" spans="2:4" x14ac:dyDescent="0.25">
      <c r="B2861" s="8"/>
      <c r="C2861" s="13">
        <v>16818</v>
      </c>
      <c r="D2861">
        <v>10103</v>
      </c>
    </row>
    <row r="2862" spans="2:4" x14ac:dyDescent="0.25">
      <c r="B2862" s="8"/>
      <c r="C2862" s="13">
        <v>1723</v>
      </c>
      <c r="D2862">
        <v>9019</v>
      </c>
    </row>
    <row r="2863" spans="2:4" x14ac:dyDescent="0.25">
      <c r="B2863" s="8"/>
      <c r="C2863" s="13">
        <v>13423</v>
      </c>
      <c r="D2863">
        <v>13651</v>
      </c>
    </row>
    <row r="2864" spans="2:4" x14ac:dyDescent="0.25">
      <c r="B2864" s="8"/>
      <c r="C2864" s="13">
        <v>17801</v>
      </c>
      <c r="D2864">
        <v>9765</v>
      </c>
    </row>
    <row r="2865" spans="2:4" x14ac:dyDescent="0.25">
      <c r="B2865" s="8"/>
      <c r="C2865" s="13">
        <v>16495</v>
      </c>
      <c r="D2865">
        <v>9505</v>
      </c>
    </row>
    <row r="2866" spans="2:4" x14ac:dyDescent="0.25">
      <c r="B2866" s="8"/>
      <c r="C2866" s="13">
        <v>15497</v>
      </c>
      <c r="D2866">
        <v>11179</v>
      </c>
    </row>
    <row r="2867" spans="2:4" x14ac:dyDescent="0.25">
      <c r="B2867" s="8"/>
      <c r="C2867" s="13">
        <v>19813</v>
      </c>
      <c r="D2867">
        <v>11451</v>
      </c>
    </row>
    <row r="2868" spans="2:4" x14ac:dyDescent="0.25">
      <c r="B2868" s="8"/>
      <c r="C2868" s="13">
        <v>18962</v>
      </c>
      <c r="D2868">
        <v>8746</v>
      </c>
    </row>
    <row r="2869" spans="2:4" x14ac:dyDescent="0.25">
      <c r="B2869" s="8"/>
      <c r="C2869" s="13">
        <v>2565</v>
      </c>
      <c r="D2869">
        <v>9611</v>
      </c>
    </row>
    <row r="2870" spans="2:4" x14ac:dyDescent="0.25">
      <c r="B2870" s="8"/>
      <c r="C2870" s="13">
        <v>3933</v>
      </c>
      <c r="D2870">
        <v>9724</v>
      </c>
    </row>
    <row r="2871" spans="2:4" x14ac:dyDescent="0.25">
      <c r="B2871" s="8"/>
      <c r="C2871" s="13">
        <v>4708</v>
      </c>
      <c r="D2871">
        <v>8887</v>
      </c>
    </row>
    <row r="2872" spans="2:4" x14ac:dyDescent="0.25">
      <c r="B2872" s="8"/>
      <c r="C2872" s="13">
        <v>13911</v>
      </c>
      <c r="D2872">
        <v>12348</v>
      </c>
    </row>
    <row r="2873" spans="2:4" x14ac:dyDescent="0.25">
      <c r="B2873" s="8"/>
      <c r="C2873" s="13">
        <v>17237</v>
      </c>
      <c r="D2873">
        <v>9532</v>
      </c>
    </row>
    <row r="2874" spans="2:4" x14ac:dyDescent="0.25">
      <c r="B2874" s="8"/>
      <c r="C2874" s="13">
        <v>19503</v>
      </c>
      <c r="D2874">
        <v>10098</v>
      </c>
    </row>
    <row r="2875" spans="2:4" x14ac:dyDescent="0.25">
      <c r="B2875" s="8"/>
      <c r="C2875" s="13">
        <v>7793</v>
      </c>
      <c r="D2875">
        <v>9443</v>
      </c>
    </row>
    <row r="2876" spans="2:4" x14ac:dyDescent="0.25">
      <c r="B2876" s="8"/>
      <c r="C2876" s="13">
        <v>3439</v>
      </c>
      <c r="D2876">
        <v>10951</v>
      </c>
    </row>
    <row r="2877" spans="2:4" x14ac:dyDescent="0.25">
      <c r="B2877" s="8"/>
      <c r="C2877" s="13">
        <v>15388</v>
      </c>
      <c r="D2877">
        <v>11440</v>
      </c>
    </row>
    <row r="2878" spans="2:4" x14ac:dyDescent="0.25">
      <c r="B2878" s="8"/>
      <c r="C2878" s="13">
        <v>683</v>
      </c>
      <c r="D2878">
        <v>8321</v>
      </c>
    </row>
    <row r="2879" spans="2:4" x14ac:dyDescent="0.25">
      <c r="B2879" s="8"/>
      <c r="C2879" s="13">
        <v>5811</v>
      </c>
      <c r="D2879">
        <v>7776</v>
      </c>
    </row>
    <row r="2880" spans="2:4" x14ac:dyDescent="0.25">
      <c r="B2880" s="8"/>
      <c r="C2880" s="13">
        <v>18057</v>
      </c>
      <c r="D2880">
        <v>10575</v>
      </c>
    </row>
    <row r="2881" spans="2:4" x14ac:dyDescent="0.25">
      <c r="B2881" s="8"/>
      <c r="C2881" s="13">
        <v>10226</v>
      </c>
      <c r="D2881">
        <v>8378</v>
      </c>
    </row>
    <row r="2882" spans="2:4" x14ac:dyDescent="0.25">
      <c r="B2882" s="8"/>
      <c r="C2882" s="13">
        <v>8008</v>
      </c>
      <c r="D2882">
        <v>11801</v>
      </c>
    </row>
    <row r="2883" spans="2:4" x14ac:dyDescent="0.25">
      <c r="B2883" s="8"/>
      <c r="C2883" s="13">
        <v>7078</v>
      </c>
      <c r="D2883">
        <v>7833</v>
      </c>
    </row>
    <row r="2884" spans="2:4" x14ac:dyDescent="0.25">
      <c r="B2884" s="8"/>
      <c r="C2884" s="13">
        <v>1471</v>
      </c>
      <c r="D2884">
        <v>9866</v>
      </c>
    </row>
    <row r="2885" spans="2:4" x14ac:dyDescent="0.25">
      <c r="B2885" s="8"/>
      <c r="C2885" s="13">
        <v>11319</v>
      </c>
      <c r="D2885">
        <v>9967</v>
      </c>
    </row>
    <row r="2886" spans="2:4" x14ac:dyDescent="0.25">
      <c r="B2886" s="8"/>
      <c r="C2886" s="13">
        <v>5359</v>
      </c>
      <c r="D2886">
        <v>9217</v>
      </c>
    </row>
    <row r="2887" spans="2:4" x14ac:dyDescent="0.25">
      <c r="B2887" s="8"/>
      <c r="C2887" s="13">
        <v>19735</v>
      </c>
      <c r="D2887">
        <v>8440</v>
      </c>
    </row>
    <row r="2888" spans="2:4" x14ac:dyDescent="0.25">
      <c r="B2888" s="8"/>
      <c r="C2888" s="13">
        <v>5560</v>
      </c>
      <c r="D2888">
        <v>10826</v>
      </c>
    </row>
    <row r="2889" spans="2:4" x14ac:dyDescent="0.25">
      <c r="B2889" s="8"/>
      <c r="C2889" s="13">
        <v>8473</v>
      </c>
      <c r="D2889">
        <v>9917</v>
      </c>
    </row>
    <row r="2890" spans="2:4" x14ac:dyDescent="0.25">
      <c r="B2890" s="8"/>
      <c r="C2890" s="13">
        <v>4532</v>
      </c>
      <c r="D2890">
        <v>9257</v>
      </c>
    </row>
    <row r="2891" spans="2:4" x14ac:dyDescent="0.25">
      <c r="B2891" s="8"/>
      <c r="C2891" s="13">
        <v>17860</v>
      </c>
      <c r="D2891">
        <v>7858</v>
      </c>
    </row>
    <row r="2892" spans="2:4" x14ac:dyDescent="0.25">
      <c r="B2892" s="8"/>
      <c r="C2892" s="13">
        <v>12144</v>
      </c>
      <c r="D2892">
        <v>10851</v>
      </c>
    </row>
    <row r="2893" spans="2:4" x14ac:dyDescent="0.25">
      <c r="B2893" s="8"/>
      <c r="C2893" s="13">
        <v>15836</v>
      </c>
      <c r="D2893">
        <v>13906</v>
      </c>
    </row>
    <row r="2894" spans="2:4" x14ac:dyDescent="0.25">
      <c r="B2894" s="8"/>
      <c r="C2894" s="13">
        <v>12188</v>
      </c>
      <c r="D2894">
        <v>7111</v>
      </c>
    </row>
    <row r="2895" spans="2:4" x14ac:dyDescent="0.25">
      <c r="B2895" s="8"/>
      <c r="C2895" s="13">
        <v>2222</v>
      </c>
      <c r="D2895">
        <v>9072</v>
      </c>
    </row>
    <row r="2896" spans="2:4" x14ac:dyDescent="0.25">
      <c r="B2896" s="8"/>
      <c r="C2896" s="13">
        <v>19986</v>
      </c>
      <c r="D2896">
        <v>10357</v>
      </c>
    </row>
    <row r="2897" spans="2:4" x14ac:dyDescent="0.25">
      <c r="B2897" s="8"/>
      <c r="C2897" s="13">
        <v>1337</v>
      </c>
      <c r="D2897">
        <v>10029</v>
      </c>
    </row>
    <row r="2898" spans="2:4" x14ac:dyDescent="0.25">
      <c r="B2898" s="8"/>
      <c r="C2898" s="13">
        <v>11619</v>
      </c>
      <c r="D2898">
        <v>9531</v>
      </c>
    </row>
    <row r="2899" spans="2:4" x14ac:dyDescent="0.25">
      <c r="B2899" s="8"/>
      <c r="C2899" s="13">
        <v>3790</v>
      </c>
      <c r="D2899">
        <v>10207</v>
      </c>
    </row>
    <row r="2900" spans="2:4" x14ac:dyDescent="0.25">
      <c r="B2900" s="8"/>
      <c r="C2900" s="13">
        <v>16141</v>
      </c>
      <c r="D2900">
        <v>8868</v>
      </c>
    </row>
    <row r="2901" spans="2:4" x14ac:dyDescent="0.25">
      <c r="B2901" s="8"/>
      <c r="C2901" s="13">
        <v>992</v>
      </c>
      <c r="D2901">
        <v>8860</v>
      </c>
    </row>
    <row r="2902" spans="2:4" x14ac:dyDescent="0.25">
      <c r="B2902" s="8"/>
      <c r="C2902" s="13">
        <v>10865</v>
      </c>
      <c r="D2902">
        <v>10030</v>
      </c>
    </row>
    <row r="2903" spans="2:4" x14ac:dyDescent="0.25">
      <c r="B2903" s="8"/>
      <c r="C2903" s="13">
        <v>12200</v>
      </c>
      <c r="D2903">
        <v>10244</v>
      </c>
    </row>
    <row r="2904" spans="2:4" x14ac:dyDescent="0.25">
      <c r="B2904" s="8"/>
      <c r="C2904" s="13">
        <v>6905</v>
      </c>
      <c r="D2904">
        <v>11407</v>
      </c>
    </row>
    <row r="2905" spans="2:4" x14ac:dyDescent="0.25">
      <c r="B2905" s="8"/>
      <c r="C2905" s="13">
        <v>11363</v>
      </c>
      <c r="D2905">
        <v>10464</v>
      </c>
    </row>
    <row r="2906" spans="2:4" x14ac:dyDescent="0.25">
      <c r="B2906" s="8"/>
      <c r="C2906" s="13">
        <v>6481</v>
      </c>
      <c r="D2906">
        <v>10916</v>
      </c>
    </row>
    <row r="2907" spans="2:4" x14ac:dyDescent="0.25">
      <c r="B2907" s="8"/>
      <c r="C2907" s="13">
        <v>4251</v>
      </c>
      <c r="D2907">
        <v>7966</v>
      </c>
    </row>
    <row r="2908" spans="2:4" x14ac:dyDescent="0.25">
      <c r="B2908" s="8"/>
      <c r="C2908" s="13">
        <v>4042</v>
      </c>
      <c r="D2908">
        <v>10008</v>
      </c>
    </row>
    <row r="2909" spans="2:4" x14ac:dyDescent="0.25">
      <c r="B2909" s="8"/>
      <c r="C2909" s="13">
        <v>4595</v>
      </c>
      <c r="D2909">
        <v>10486</v>
      </c>
    </row>
    <row r="2910" spans="2:4" x14ac:dyDescent="0.25">
      <c r="B2910" s="8"/>
      <c r="C2910" s="13">
        <v>3806</v>
      </c>
      <c r="D2910">
        <v>12284</v>
      </c>
    </row>
    <row r="2911" spans="2:4" x14ac:dyDescent="0.25">
      <c r="B2911" s="8"/>
      <c r="C2911" s="13">
        <v>1267</v>
      </c>
      <c r="D2911">
        <v>7289</v>
      </c>
    </row>
    <row r="2912" spans="2:4" x14ac:dyDescent="0.25">
      <c r="B2912" s="8"/>
      <c r="C2912" s="13">
        <v>9782</v>
      </c>
      <c r="D2912">
        <v>9254</v>
      </c>
    </row>
    <row r="2913" spans="2:4" x14ac:dyDescent="0.25">
      <c r="B2913" s="8"/>
      <c r="C2913" s="13">
        <v>4486</v>
      </c>
      <c r="D2913">
        <v>11468</v>
      </c>
    </row>
    <row r="2914" spans="2:4" x14ac:dyDescent="0.25">
      <c r="B2914" s="8"/>
      <c r="C2914" s="13">
        <v>1048</v>
      </c>
      <c r="D2914">
        <v>12477</v>
      </c>
    </row>
    <row r="2915" spans="2:4" x14ac:dyDescent="0.25">
      <c r="B2915" s="8"/>
      <c r="C2915" s="13">
        <v>19269</v>
      </c>
      <c r="D2915">
        <v>10352</v>
      </c>
    </row>
    <row r="2916" spans="2:4" x14ac:dyDescent="0.25">
      <c r="B2916" s="8"/>
      <c r="C2916" s="13">
        <v>15872</v>
      </c>
      <c r="D2916">
        <v>13640</v>
      </c>
    </row>
    <row r="2917" spans="2:4" x14ac:dyDescent="0.25">
      <c r="B2917" s="8"/>
      <c r="C2917" s="13">
        <v>1751</v>
      </c>
      <c r="D2917">
        <v>11037</v>
      </c>
    </row>
    <row r="2918" spans="2:4" x14ac:dyDescent="0.25">
      <c r="B2918" s="8"/>
      <c r="C2918" s="13">
        <v>19956</v>
      </c>
      <c r="D2918">
        <v>9354</v>
      </c>
    </row>
    <row r="2919" spans="2:4" x14ac:dyDescent="0.25">
      <c r="B2919" s="8"/>
      <c r="C2919" s="13">
        <v>10679</v>
      </c>
      <c r="D2919">
        <v>9286</v>
      </c>
    </row>
    <row r="2920" spans="2:4" x14ac:dyDescent="0.25">
      <c r="B2920" s="8"/>
      <c r="C2920" s="13">
        <v>11934</v>
      </c>
      <c r="D2920">
        <v>9344</v>
      </c>
    </row>
    <row r="2921" spans="2:4" x14ac:dyDescent="0.25">
      <c r="B2921" s="8"/>
      <c r="C2921" s="13">
        <v>1317</v>
      </c>
      <c r="D2921">
        <v>10439</v>
      </c>
    </row>
    <row r="2922" spans="2:4" x14ac:dyDescent="0.25">
      <c r="B2922" s="8"/>
      <c r="C2922" s="13">
        <v>5402</v>
      </c>
      <c r="D2922">
        <v>9530</v>
      </c>
    </row>
    <row r="2923" spans="2:4" x14ac:dyDescent="0.25">
      <c r="B2923" s="8"/>
      <c r="C2923" s="13">
        <v>1034</v>
      </c>
      <c r="D2923">
        <v>10444</v>
      </c>
    </row>
    <row r="2924" spans="2:4" x14ac:dyDescent="0.25">
      <c r="B2924" s="8"/>
      <c r="C2924" s="13">
        <v>13879</v>
      </c>
      <c r="D2924">
        <v>11613</v>
      </c>
    </row>
    <row r="2925" spans="2:4" x14ac:dyDescent="0.25">
      <c r="B2925" s="8"/>
      <c r="C2925" s="13">
        <v>11197</v>
      </c>
      <c r="D2925">
        <v>9819</v>
      </c>
    </row>
    <row r="2926" spans="2:4" x14ac:dyDescent="0.25">
      <c r="B2926" s="8"/>
      <c r="C2926" s="13">
        <v>7818</v>
      </c>
      <c r="D2926">
        <v>9304</v>
      </c>
    </row>
    <row r="2927" spans="2:4" x14ac:dyDescent="0.25">
      <c r="B2927" s="8"/>
      <c r="C2927" s="13">
        <v>516</v>
      </c>
      <c r="D2927">
        <v>9183</v>
      </c>
    </row>
    <row r="2928" spans="2:4" x14ac:dyDescent="0.25">
      <c r="B2928" s="8"/>
      <c r="C2928" s="13">
        <v>16683</v>
      </c>
      <c r="D2928">
        <v>9668</v>
      </c>
    </row>
    <row r="2929" spans="2:4" x14ac:dyDescent="0.25">
      <c r="B2929" s="8"/>
      <c r="C2929" s="13">
        <v>19282</v>
      </c>
      <c r="D2929">
        <v>9437</v>
      </c>
    </row>
    <row r="2930" spans="2:4" x14ac:dyDescent="0.25">
      <c r="B2930" s="8"/>
      <c r="C2930" s="13">
        <v>8789</v>
      </c>
      <c r="D2930">
        <v>11325</v>
      </c>
    </row>
    <row r="2931" spans="2:4" x14ac:dyDescent="0.25">
      <c r="B2931" s="8"/>
      <c r="C2931" s="13">
        <v>12665</v>
      </c>
      <c r="D2931">
        <v>10298</v>
      </c>
    </row>
    <row r="2932" spans="2:4" x14ac:dyDescent="0.25">
      <c r="B2932" s="8"/>
      <c r="C2932" s="13">
        <v>19783</v>
      </c>
      <c r="D2932">
        <v>11129</v>
      </c>
    </row>
    <row r="2933" spans="2:4" x14ac:dyDescent="0.25">
      <c r="B2933" s="8"/>
      <c r="C2933" s="13">
        <v>8961</v>
      </c>
      <c r="D2933">
        <v>8250</v>
      </c>
    </row>
    <row r="2934" spans="2:4" x14ac:dyDescent="0.25">
      <c r="B2934" s="8"/>
      <c r="C2934" s="13">
        <v>12352</v>
      </c>
      <c r="D2934">
        <v>8452</v>
      </c>
    </row>
    <row r="2935" spans="2:4" x14ac:dyDescent="0.25">
      <c r="B2935" s="8"/>
      <c r="C2935" s="13">
        <v>9201</v>
      </c>
      <c r="D2935">
        <v>10304</v>
      </c>
    </row>
    <row r="2936" spans="2:4" x14ac:dyDescent="0.25">
      <c r="B2936" s="8"/>
      <c r="C2936" s="13">
        <v>5280</v>
      </c>
      <c r="D2936">
        <v>10292</v>
      </c>
    </row>
    <row r="2937" spans="2:4" x14ac:dyDescent="0.25">
      <c r="B2937" s="8"/>
      <c r="C2937" s="13">
        <v>2596</v>
      </c>
      <c r="D2937">
        <v>10160</v>
      </c>
    </row>
    <row r="2938" spans="2:4" x14ac:dyDescent="0.25">
      <c r="B2938" s="8"/>
      <c r="C2938" s="13">
        <v>10435</v>
      </c>
      <c r="D2938">
        <v>7950</v>
      </c>
    </row>
    <row r="2939" spans="2:4" x14ac:dyDescent="0.25">
      <c r="B2939" s="8"/>
      <c r="C2939" s="13">
        <v>18177</v>
      </c>
      <c r="D2939">
        <v>10044</v>
      </c>
    </row>
    <row r="2940" spans="2:4" x14ac:dyDescent="0.25">
      <c r="B2940" s="8"/>
      <c r="C2940" s="13">
        <v>17860</v>
      </c>
      <c r="D2940">
        <v>9437</v>
      </c>
    </row>
    <row r="2941" spans="2:4" x14ac:dyDescent="0.25">
      <c r="B2941" s="8"/>
      <c r="C2941" s="13">
        <v>16446</v>
      </c>
      <c r="D2941">
        <v>11854</v>
      </c>
    </row>
    <row r="2942" spans="2:4" x14ac:dyDescent="0.25">
      <c r="B2942" s="8"/>
      <c r="C2942" s="13">
        <v>17164</v>
      </c>
      <c r="D2942">
        <v>10784</v>
      </c>
    </row>
    <row r="2943" spans="2:4" x14ac:dyDescent="0.25">
      <c r="B2943" s="8"/>
      <c r="C2943" s="13">
        <v>9829</v>
      </c>
      <c r="D2943">
        <v>10635</v>
      </c>
    </row>
    <row r="2944" spans="2:4" x14ac:dyDescent="0.25">
      <c r="B2944" s="8"/>
      <c r="C2944" s="13">
        <v>17946</v>
      </c>
      <c r="D2944">
        <v>10773</v>
      </c>
    </row>
    <row r="2945" spans="2:4" x14ac:dyDescent="0.25">
      <c r="B2945" s="8"/>
      <c r="C2945" s="13">
        <v>11723</v>
      </c>
      <c r="D2945">
        <v>10056</v>
      </c>
    </row>
    <row r="2946" spans="2:4" x14ac:dyDescent="0.25">
      <c r="B2946" s="8"/>
      <c r="C2946" s="13">
        <v>749</v>
      </c>
      <c r="D2946">
        <v>11673</v>
      </c>
    </row>
    <row r="2947" spans="2:4" x14ac:dyDescent="0.25">
      <c r="B2947" s="8"/>
      <c r="C2947" s="13">
        <v>9973</v>
      </c>
      <c r="D2947">
        <v>9688</v>
      </c>
    </row>
    <row r="2948" spans="2:4" x14ac:dyDescent="0.25">
      <c r="B2948" s="8"/>
      <c r="C2948" s="13">
        <v>12939</v>
      </c>
      <c r="D2948">
        <v>10776</v>
      </c>
    </row>
    <row r="2949" spans="2:4" x14ac:dyDescent="0.25">
      <c r="B2949" s="8"/>
      <c r="C2949" s="13">
        <v>6015</v>
      </c>
      <c r="D2949">
        <v>10342</v>
      </c>
    </row>
    <row r="2950" spans="2:4" x14ac:dyDescent="0.25">
      <c r="B2950" s="8"/>
      <c r="C2950" s="13">
        <v>16692</v>
      </c>
      <c r="D2950">
        <v>11185</v>
      </c>
    </row>
    <row r="2951" spans="2:4" x14ac:dyDescent="0.25">
      <c r="B2951" s="8"/>
      <c r="C2951" s="13">
        <v>746</v>
      </c>
      <c r="D2951">
        <v>12740</v>
      </c>
    </row>
    <row r="2952" spans="2:4" x14ac:dyDescent="0.25">
      <c r="B2952" s="8"/>
      <c r="C2952" s="13">
        <v>7654</v>
      </c>
      <c r="D2952">
        <v>11220</v>
      </c>
    </row>
    <row r="2953" spans="2:4" x14ac:dyDescent="0.25">
      <c r="B2953" s="8"/>
      <c r="C2953" s="13">
        <v>2399</v>
      </c>
      <c r="D2953">
        <v>12803</v>
      </c>
    </row>
    <row r="2954" spans="2:4" x14ac:dyDescent="0.25">
      <c r="B2954" s="8"/>
      <c r="C2954" s="13">
        <v>10897</v>
      </c>
      <c r="D2954">
        <v>9668</v>
      </c>
    </row>
    <row r="2955" spans="2:4" x14ac:dyDescent="0.25">
      <c r="B2955" s="8"/>
      <c r="C2955" s="13">
        <v>7673</v>
      </c>
      <c r="D2955">
        <v>11626</v>
      </c>
    </row>
    <row r="2956" spans="2:4" x14ac:dyDescent="0.25">
      <c r="B2956" s="8"/>
      <c r="C2956" s="13">
        <v>18208</v>
      </c>
      <c r="D2956">
        <v>10942</v>
      </c>
    </row>
    <row r="2957" spans="2:4" x14ac:dyDescent="0.25">
      <c r="B2957" s="8"/>
      <c r="C2957" s="13">
        <v>11985</v>
      </c>
      <c r="D2957">
        <v>10440</v>
      </c>
    </row>
    <row r="2958" spans="2:4" x14ac:dyDescent="0.25">
      <c r="B2958" s="8"/>
      <c r="C2958" s="13">
        <v>10449</v>
      </c>
      <c r="D2958">
        <v>10363</v>
      </c>
    </row>
    <row r="2959" spans="2:4" x14ac:dyDescent="0.25">
      <c r="B2959" s="8"/>
      <c r="C2959" s="13">
        <v>4149</v>
      </c>
      <c r="D2959">
        <v>8760</v>
      </c>
    </row>
    <row r="2960" spans="2:4" x14ac:dyDescent="0.25">
      <c r="B2960" s="8"/>
      <c r="C2960" s="13">
        <v>6645</v>
      </c>
      <c r="D2960">
        <v>11232</v>
      </c>
    </row>
    <row r="2961" spans="2:4" x14ac:dyDescent="0.25">
      <c r="B2961" s="8"/>
      <c r="C2961" s="13">
        <v>1719</v>
      </c>
      <c r="D2961">
        <v>10737</v>
      </c>
    </row>
    <row r="2962" spans="2:4" x14ac:dyDescent="0.25">
      <c r="B2962" s="8"/>
      <c r="C2962" s="13">
        <v>2798</v>
      </c>
      <c r="D2962">
        <v>9819</v>
      </c>
    </row>
    <row r="2963" spans="2:4" x14ac:dyDescent="0.25">
      <c r="B2963" s="8"/>
      <c r="C2963" s="13">
        <v>18484</v>
      </c>
      <c r="D2963">
        <v>10353</v>
      </c>
    </row>
    <row r="2964" spans="2:4" x14ac:dyDescent="0.25">
      <c r="B2964" s="8"/>
      <c r="C2964" s="13">
        <v>9371</v>
      </c>
      <c r="D2964">
        <v>10367</v>
      </c>
    </row>
    <row r="2965" spans="2:4" x14ac:dyDescent="0.25">
      <c r="B2965" s="8"/>
      <c r="C2965" s="13">
        <v>19203</v>
      </c>
      <c r="D2965">
        <v>11057</v>
      </c>
    </row>
    <row r="2966" spans="2:4" x14ac:dyDescent="0.25">
      <c r="B2966" s="8"/>
      <c r="C2966" s="13">
        <v>16855</v>
      </c>
      <c r="D2966">
        <v>9511</v>
      </c>
    </row>
    <row r="2967" spans="2:4" x14ac:dyDescent="0.25">
      <c r="B2967" s="8"/>
      <c r="C2967" s="13">
        <v>4765</v>
      </c>
      <c r="D2967">
        <v>11177</v>
      </c>
    </row>
    <row r="2968" spans="2:4" x14ac:dyDescent="0.25">
      <c r="B2968" s="8"/>
      <c r="C2968" s="13">
        <v>2178</v>
      </c>
      <c r="D2968">
        <v>10670</v>
      </c>
    </row>
    <row r="2969" spans="2:4" x14ac:dyDescent="0.25">
      <c r="B2969" s="8"/>
      <c r="C2969" s="13">
        <v>653</v>
      </c>
      <c r="D2969">
        <v>10982</v>
      </c>
    </row>
    <row r="2970" spans="2:4" x14ac:dyDescent="0.25">
      <c r="B2970" s="8"/>
      <c r="C2970" s="13">
        <v>2245</v>
      </c>
      <c r="D2970">
        <v>8520</v>
      </c>
    </row>
    <row r="2971" spans="2:4" x14ac:dyDescent="0.25">
      <c r="B2971" s="8"/>
      <c r="C2971" s="13">
        <v>9687</v>
      </c>
      <c r="D2971">
        <v>10391</v>
      </c>
    </row>
    <row r="2972" spans="2:4" x14ac:dyDescent="0.25">
      <c r="B2972" s="8"/>
      <c r="C2972" s="13">
        <v>10568</v>
      </c>
      <c r="D2972">
        <v>10614</v>
      </c>
    </row>
    <row r="2973" spans="2:4" x14ac:dyDescent="0.25">
      <c r="B2973" s="8"/>
      <c r="C2973" s="13">
        <v>11578</v>
      </c>
      <c r="D2973">
        <v>9794</v>
      </c>
    </row>
    <row r="2974" spans="2:4" x14ac:dyDescent="0.25">
      <c r="B2974" s="8"/>
      <c r="C2974" s="13">
        <v>11415</v>
      </c>
      <c r="D2974">
        <v>9620</v>
      </c>
    </row>
    <row r="2975" spans="2:4" x14ac:dyDescent="0.25">
      <c r="B2975" s="8"/>
      <c r="C2975" s="13">
        <v>16490</v>
      </c>
      <c r="D2975">
        <v>8876</v>
      </c>
    </row>
    <row r="2976" spans="2:4" x14ac:dyDescent="0.25">
      <c r="B2976" s="8"/>
      <c r="C2976" s="13">
        <v>11863</v>
      </c>
      <c r="D2976">
        <v>7961</v>
      </c>
    </row>
    <row r="2977" spans="2:4" x14ac:dyDescent="0.25">
      <c r="B2977" s="8"/>
      <c r="C2977" s="13">
        <v>8187</v>
      </c>
      <c r="D2977">
        <v>9489</v>
      </c>
    </row>
    <row r="2978" spans="2:4" x14ac:dyDescent="0.25">
      <c r="B2978" s="8"/>
      <c r="C2978" s="13">
        <v>14607</v>
      </c>
      <c r="D2978">
        <v>10447</v>
      </c>
    </row>
    <row r="2979" spans="2:4" x14ac:dyDescent="0.25">
      <c r="B2979" s="8"/>
      <c r="C2979" s="13">
        <v>14657</v>
      </c>
      <c r="D2979">
        <v>12482</v>
      </c>
    </row>
    <row r="2980" spans="2:4" x14ac:dyDescent="0.25">
      <c r="B2980" s="8"/>
      <c r="C2980" s="13">
        <v>12055</v>
      </c>
      <c r="D2980">
        <v>11717</v>
      </c>
    </row>
    <row r="2981" spans="2:4" x14ac:dyDescent="0.25">
      <c r="B2981" s="8"/>
      <c r="C2981" s="13">
        <v>2659</v>
      </c>
      <c r="D2981">
        <v>10116</v>
      </c>
    </row>
    <row r="2982" spans="2:4" x14ac:dyDescent="0.25">
      <c r="B2982" s="8"/>
      <c r="C2982" s="13">
        <v>17370</v>
      </c>
      <c r="D2982">
        <v>13022</v>
      </c>
    </row>
    <row r="2983" spans="2:4" x14ac:dyDescent="0.25">
      <c r="B2983" s="8"/>
      <c r="C2983" s="13">
        <v>11260</v>
      </c>
      <c r="D2983">
        <v>10811</v>
      </c>
    </row>
    <row r="2984" spans="2:4" x14ac:dyDescent="0.25">
      <c r="B2984" s="8"/>
      <c r="C2984" s="13">
        <v>7609</v>
      </c>
      <c r="D2984">
        <v>8669</v>
      </c>
    </row>
    <row r="2985" spans="2:4" x14ac:dyDescent="0.25">
      <c r="B2985" s="8"/>
      <c r="C2985" s="13">
        <v>17941</v>
      </c>
      <c r="D2985">
        <v>10746</v>
      </c>
    </row>
    <row r="2986" spans="2:4" x14ac:dyDescent="0.25">
      <c r="B2986" s="8"/>
      <c r="C2986" s="13">
        <v>6927</v>
      </c>
      <c r="D2986">
        <v>11535</v>
      </c>
    </row>
    <row r="2987" spans="2:4" x14ac:dyDescent="0.25">
      <c r="B2987" s="8"/>
      <c r="C2987" s="13">
        <v>16484</v>
      </c>
      <c r="D2987">
        <v>10552</v>
      </c>
    </row>
    <row r="2988" spans="2:4" x14ac:dyDescent="0.25">
      <c r="B2988" s="8"/>
      <c r="C2988" s="13">
        <v>6527</v>
      </c>
      <c r="D2988">
        <v>9137</v>
      </c>
    </row>
    <row r="2989" spans="2:4" x14ac:dyDescent="0.25">
      <c r="B2989" s="8"/>
      <c r="C2989" s="13">
        <v>3852</v>
      </c>
      <c r="D2989">
        <v>8157</v>
      </c>
    </row>
    <row r="2990" spans="2:4" x14ac:dyDescent="0.25">
      <c r="B2990" s="8"/>
      <c r="C2990" s="13">
        <v>12088</v>
      </c>
      <c r="D2990">
        <v>10587</v>
      </c>
    </row>
    <row r="2991" spans="2:4" x14ac:dyDescent="0.25">
      <c r="B2991" s="8"/>
      <c r="C2991" s="13">
        <v>11140</v>
      </c>
      <c r="D2991">
        <v>12031</v>
      </c>
    </row>
    <row r="2992" spans="2:4" x14ac:dyDescent="0.25">
      <c r="B2992" s="8"/>
      <c r="C2992" s="13">
        <v>7055</v>
      </c>
      <c r="D2992">
        <v>9319</v>
      </c>
    </row>
    <row r="2993" spans="2:4" x14ac:dyDescent="0.25">
      <c r="B2993" s="8"/>
      <c r="C2993" s="13">
        <v>17361</v>
      </c>
      <c r="D2993">
        <v>11444</v>
      </c>
    </row>
    <row r="2994" spans="2:4" x14ac:dyDescent="0.25">
      <c r="B2994" s="8"/>
      <c r="C2994" s="13">
        <v>7714</v>
      </c>
      <c r="D2994">
        <v>10865</v>
      </c>
    </row>
    <row r="2995" spans="2:4" x14ac:dyDescent="0.25">
      <c r="B2995" s="8"/>
      <c r="C2995" s="13">
        <v>3465</v>
      </c>
      <c r="D2995">
        <v>8919</v>
      </c>
    </row>
    <row r="2996" spans="2:4" x14ac:dyDescent="0.25">
      <c r="B2996" s="8"/>
      <c r="C2996" s="13">
        <v>16826</v>
      </c>
      <c r="D2996">
        <v>11265</v>
      </c>
    </row>
    <row r="2997" spans="2:4" x14ac:dyDescent="0.25">
      <c r="B2997" s="8"/>
      <c r="C2997" s="13">
        <v>6978</v>
      </c>
      <c r="D2997">
        <v>11117</v>
      </c>
    </row>
    <row r="2998" spans="2:4" x14ac:dyDescent="0.25">
      <c r="B2998" s="8"/>
      <c r="C2998" s="13">
        <v>14962</v>
      </c>
      <c r="D2998">
        <v>10362</v>
      </c>
    </row>
    <row r="2999" spans="2:4" x14ac:dyDescent="0.25">
      <c r="B2999" s="8"/>
      <c r="C2999" s="13">
        <v>19717</v>
      </c>
      <c r="D2999">
        <v>11788</v>
      </c>
    </row>
    <row r="3000" spans="2:4" x14ac:dyDescent="0.25">
      <c r="B3000" s="8"/>
      <c r="C3000" s="13">
        <v>11925</v>
      </c>
      <c r="D3000">
        <v>10496</v>
      </c>
    </row>
    <row r="3001" spans="2:4" x14ac:dyDescent="0.25">
      <c r="B3001" s="8"/>
      <c r="C3001" s="13">
        <v>12340</v>
      </c>
      <c r="D3001">
        <v>9477</v>
      </c>
    </row>
    <row r="3002" spans="2:4" x14ac:dyDescent="0.25">
      <c r="B3002" s="8"/>
      <c r="C3002" s="13">
        <v>9717</v>
      </c>
      <c r="D3002">
        <v>11322</v>
      </c>
    </row>
    <row r="3003" spans="2:4" x14ac:dyDescent="0.25">
      <c r="B3003" s="8"/>
      <c r="C3003" s="13">
        <v>14467</v>
      </c>
      <c r="D3003">
        <v>11527</v>
      </c>
    </row>
    <row r="3004" spans="2:4" x14ac:dyDescent="0.25">
      <c r="B3004" s="8"/>
      <c r="C3004" s="13">
        <v>9506</v>
      </c>
      <c r="D3004">
        <v>12016</v>
      </c>
    </row>
    <row r="3005" spans="2:4" x14ac:dyDescent="0.25">
      <c r="B3005" s="8"/>
      <c r="C3005" s="13">
        <v>15812</v>
      </c>
      <c r="D3005">
        <v>8079</v>
      </c>
    </row>
    <row r="3006" spans="2:4" x14ac:dyDescent="0.25">
      <c r="B3006" s="8"/>
      <c r="C3006" s="13">
        <v>614</v>
      </c>
      <c r="D3006">
        <v>11529</v>
      </c>
    </row>
    <row r="3007" spans="2:4" x14ac:dyDescent="0.25">
      <c r="B3007" s="8"/>
      <c r="C3007" s="13">
        <v>17546</v>
      </c>
      <c r="D3007">
        <v>9587</v>
      </c>
    </row>
    <row r="3008" spans="2:4" x14ac:dyDescent="0.25">
      <c r="B3008" s="8"/>
      <c r="C3008" s="13">
        <v>11701</v>
      </c>
      <c r="D3008">
        <v>10334</v>
      </c>
    </row>
    <row r="3009" spans="2:4" x14ac:dyDescent="0.25">
      <c r="B3009" s="8"/>
      <c r="C3009" s="13">
        <v>12186</v>
      </c>
      <c r="D3009">
        <v>9462</v>
      </c>
    </row>
    <row r="3010" spans="2:4" x14ac:dyDescent="0.25">
      <c r="B3010" s="8"/>
      <c r="C3010" s="13">
        <v>11199</v>
      </c>
      <c r="D3010">
        <v>10409</v>
      </c>
    </row>
    <row r="3011" spans="2:4" x14ac:dyDescent="0.25">
      <c r="B3011" s="8"/>
      <c r="C3011" s="13">
        <v>16416</v>
      </c>
      <c r="D3011">
        <v>9952</v>
      </c>
    </row>
    <row r="3012" spans="2:4" x14ac:dyDescent="0.25">
      <c r="B3012" s="8"/>
      <c r="C3012" s="13">
        <v>3477</v>
      </c>
      <c r="D3012">
        <v>9568</v>
      </c>
    </row>
    <row r="3013" spans="2:4" x14ac:dyDescent="0.25">
      <c r="B3013" s="8"/>
      <c r="C3013" s="13">
        <v>5175</v>
      </c>
      <c r="D3013">
        <v>10539</v>
      </c>
    </row>
    <row r="3014" spans="2:4" x14ac:dyDescent="0.25">
      <c r="B3014" s="8"/>
      <c r="C3014" s="13">
        <v>19584</v>
      </c>
      <c r="D3014">
        <v>11357</v>
      </c>
    </row>
    <row r="3015" spans="2:4" x14ac:dyDescent="0.25">
      <c r="B3015" s="8"/>
      <c r="C3015" s="13">
        <v>9379</v>
      </c>
      <c r="D3015">
        <v>10184</v>
      </c>
    </row>
    <row r="3016" spans="2:4" x14ac:dyDescent="0.25">
      <c r="B3016" s="8"/>
      <c r="C3016" s="13">
        <v>18656</v>
      </c>
      <c r="D3016">
        <v>8722</v>
      </c>
    </row>
    <row r="3017" spans="2:4" x14ac:dyDescent="0.25">
      <c r="B3017" s="8"/>
      <c r="C3017" s="13">
        <v>19684</v>
      </c>
      <c r="D3017">
        <v>9993</v>
      </c>
    </row>
    <row r="3018" spans="2:4" x14ac:dyDescent="0.25">
      <c r="B3018" s="8"/>
      <c r="C3018" s="13">
        <v>817</v>
      </c>
      <c r="D3018">
        <v>10421</v>
      </c>
    </row>
    <row r="3019" spans="2:4" x14ac:dyDescent="0.25">
      <c r="B3019" s="8"/>
      <c r="C3019" s="13">
        <v>2869</v>
      </c>
      <c r="D3019">
        <v>8125</v>
      </c>
    </row>
    <row r="3020" spans="2:4" x14ac:dyDescent="0.25">
      <c r="B3020" s="8"/>
      <c r="C3020" s="13">
        <v>5077</v>
      </c>
      <c r="D3020">
        <v>9401</v>
      </c>
    </row>
    <row r="3021" spans="2:4" x14ac:dyDescent="0.25">
      <c r="B3021" s="8"/>
      <c r="C3021" s="13">
        <v>7761</v>
      </c>
      <c r="D3021">
        <v>9965</v>
      </c>
    </row>
    <row r="3022" spans="2:4" x14ac:dyDescent="0.25">
      <c r="B3022" s="8"/>
      <c r="C3022" s="13">
        <v>11113</v>
      </c>
      <c r="D3022">
        <v>9397</v>
      </c>
    </row>
    <row r="3023" spans="2:4" x14ac:dyDescent="0.25">
      <c r="B3023" s="8"/>
      <c r="C3023" s="13">
        <v>8284</v>
      </c>
      <c r="D3023">
        <v>12040</v>
      </c>
    </row>
    <row r="3024" spans="2:4" x14ac:dyDescent="0.25">
      <c r="B3024" s="8"/>
      <c r="C3024" s="13">
        <v>12265</v>
      </c>
      <c r="D3024">
        <v>8848</v>
      </c>
    </row>
    <row r="3025" spans="2:4" x14ac:dyDescent="0.25">
      <c r="B3025" s="8"/>
      <c r="C3025" s="13">
        <v>14521</v>
      </c>
      <c r="D3025">
        <v>10424</v>
      </c>
    </row>
    <row r="3026" spans="2:4" x14ac:dyDescent="0.25">
      <c r="B3026" s="8"/>
      <c r="C3026" s="13">
        <v>7577</v>
      </c>
      <c r="D3026">
        <v>11160</v>
      </c>
    </row>
    <row r="3027" spans="2:4" x14ac:dyDescent="0.25">
      <c r="B3027" s="8"/>
      <c r="C3027" s="13">
        <v>15020</v>
      </c>
      <c r="D3027">
        <v>10518</v>
      </c>
    </row>
    <row r="3028" spans="2:4" x14ac:dyDescent="0.25">
      <c r="B3028" s="8"/>
      <c r="C3028" s="13">
        <v>18221</v>
      </c>
      <c r="D3028">
        <v>10493</v>
      </c>
    </row>
    <row r="3029" spans="2:4" x14ac:dyDescent="0.25">
      <c r="B3029" s="8"/>
      <c r="C3029" s="13">
        <v>17522</v>
      </c>
      <c r="D3029">
        <v>9790</v>
      </c>
    </row>
    <row r="3030" spans="2:4" x14ac:dyDescent="0.25">
      <c r="B3030" s="8"/>
      <c r="C3030" s="13">
        <v>6106</v>
      </c>
      <c r="D3030">
        <v>10035</v>
      </c>
    </row>
    <row r="3031" spans="2:4" x14ac:dyDescent="0.25">
      <c r="B3031" s="8"/>
      <c r="C3031" s="13">
        <v>15561</v>
      </c>
      <c r="D3031">
        <v>9630</v>
      </c>
    </row>
    <row r="3032" spans="2:4" x14ac:dyDescent="0.25">
      <c r="B3032" s="8"/>
      <c r="C3032" s="13">
        <v>1490</v>
      </c>
      <c r="D3032">
        <v>12338</v>
      </c>
    </row>
    <row r="3033" spans="2:4" x14ac:dyDescent="0.25">
      <c r="B3033" s="8"/>
      <c r="C3033" s="13">
        <v>4748</v>
      </c>
      <c r="D3033">
        <v>11462</v>
      </c>
    </row>
    <row r="3034" spans="2:4" x14ac:dyDescent="0.25">
      <c r="B3034" s="8"/>
      <c r="C3034" s="13">
        <v>3284</v>
      </c>
      <c r="D3034">
        <v>9995</v>
      </c>
    </row>
    <row r="3035" spans="2:4" x14ac:dyDescent="0.25">
      <c r="B3035" s="8"/>
      <c r="C3035" s="13">
        <v>2227</v>
      </c>
      <c r="D3035">
        <v>11568</v>
      </c>
    </row>
    <row r="3036" spans="2:4" x14ac:dyDescent="0.25">
      <c r="B3036" s="8"/>
      <c r="C3036" s="13">
        <v>11890</v>
      </c>
      <c r="D3036">
        <v>8602</v>
      </c>
    </row>
    <row r="3037" spans="2:4" x14ac:dyDescent="0.25">
      <c r="B3037" s="8"/>
      <c r="C3037" s="13">
        <v>19070</v>
      </c>
      <c r="D3037">
        <v>9003</v>
      </c>
    </row>
    <row r="3038" spans="2:4" x14ac:dyDescent="0.25">
      <c r="B3038" s="8"/>
      <c r="C3038" s="13">
        <v>4024</v>
      </c>
      <c r="D3038">
        <v>12916</v>
      </c>
    </row>
    <row r="3039" spans="2:4" x14ac:dyDescent="0.25">
      <c r="B3039" s="8"/>
      <c r="C3039" s="13">
        <v>5395</v>
      </c>
      <c r="D3039">
        <v>8915</v>
      </c>
    </row>
    <row r="3040" spans="2:4" x14ac:dyDescent="0.25">
      <c r="B3040" s="8"/>
      <c r="C3040" s="13">
        <v>3766</v>
      </c>
      <c r="D3040">
        <v>9504</v>
      </c>
    </row>
    <row r="3041" spans="2:4" x14ac:dyDescent="0.25">
      <c r="B3041" s="8"/>
      <c r="C3041" s="13">
        <v>18316</v>
      </c>
      <c r="D3041">
        <v>11129</v>
      </c>
    </row>
    <row r="3042" spans="2:4" x14ac:dyDescent="0.25">
      <c r="B3042" s="8"/>
      <c r="C3042" s="13">
        <v>12827</v>
      </c>
      <c r="D3042">
        <v>9561</v>
      </c>
    </row>
    <row r="3043" spans="2:4" x14ac:dyDescent="0.25">
      <c r="B3043" s="8"/>
      <c r="C3043" s="13">
        <v>17633</v>
      </c>
      <c r="D3043">
        <v>11666</v>
      </c>
    </row>
    <row r="3044" spans="2:4" x14ac:dyDescent="0.25">
      <c r="B3044" s="8"/>
      <c r="C3044" s="13">
        <v>736</v>
      </c>
      <c r="D3044">
        <v>10614</v>
      </c>
    </row>
    <row r="3045" spans="2:4" x14ac:dyDescent="0.25">
      <c r="B3045" s="8"/>
      <c r="C3045" s="13">
        <v>13879</v>
      </c>
      <c r="D3045">
        <v>10858</v>
      </c>
    </row>
    <row r="3046" spans="2:4" x14ac:dyDescent="0.25">
      <c r="B3046" s="8"/>
      <c r="C3046" s="13">
        <v>1780</v>
      </c>
      <c r="D3046">
        <v>10461</v>
      </c>
    </row>
    <row r="3047" spans="2:4" x14ac:dyDescent="0.25">
      <c r="B3047" s="8"/>
      <c r="C3047" s="13">
        <v>10617</v>
      </c>
      <c r="D3047">
        <v>9661</v>
      </c>
    </row>
    <row r="3048" spans="2:4" x14ac:dyDescent="0.25">
      <c r="B3048" s="8"/>
      <c r="C3048" s="13">
        <v>6249</v>
      </c>
      <c r="D3048">
        <v>10067</v>
      </c>
    </row>
    <row r="3049" spans="2:4" x14ac:dyDescent="0.25">
      <c r="B3049" s="8"/>
      <c r="C3049" s="13">
        <v>10625</v>
      </c>
      <c r="D3049">
        <v>12944</v>
      </c>
    </row>
    <row r="3050" spans="2:4" x14ac:dyDescent="0.25">
      <c r="B3050" s="8"/>
      <c r="C3050" s="13">
        <v>13265</v>
      </c>
      <c r="D3050">
        <v>10359</v>
      </c>
    </row>
    <row r="3051" spans="2:4" x14ac:dyDescent="0.25">
      <c r="B3051" s="8"/>
      <c r="C3051" s="13">
        <v>5126</v>
      </c>
      <c r="D3051">
        <v>10100</v>
      </c>
    </row>
    <row r="3052" spans="2:4" x14ac:dyDescent="0.25">
      <c r="B3052" s="8"/>
      <c r="C3052" s="13">
        <v>17365</v>
      </c>
      <c r="D3052">
        <v>11142</v>
      </c>
    </row>
    <row r="3053" spans="2:4" x14ac:dyDescent="0.25">
      <c r="B3053" s="8"/>
      <c r="C3053" s="13">
        <v>4163</v>
      </c>
      <c r="D3053">
        <v>10413</v>
      </c>
    </row>
    <row r="3054" spans="2:4" x14ac:dyDescent="0.25">
      <c r="B3054" s="8"/>
      <c r="C3054" s="13">
        <v>19423</v>
      </c>
      <c r="D3054">
        <v>10957</v>
      </c>
    </row>
    <row r="3055" spans="2:4" x14ac:dyDescent="0.25">
      <c r="B3055" s="8"/>
      <c r="C3055" s="13">
        <v>4668</v>
      </c>
      <c r="D3055">
        <v>9732</v>
      </c>
    </row>
    <row r="3056" spans="2:4" x14ac:dyDescent="0.25">
      <c r="B3056" s="8"/>
      <c r="C3056" s="13">
        <v>6759</v>
      </c>
      <c r="D3056">
        <v>8403</v>
      </c>
    </row>
    <row r="3057" spans="2:4" x14ac:dyDescent="0.25">
      <c r="B3057" s="8"/>
      <c r="C3057" s="13">
        <v>11106</v>
      </c>
      <c r="D3057">
        <v>10719</v>
      </c>
    </row>
    <row r="3058" spans="2:4" x14ac:dyDescent="0.25">
      <c r="B3058" s="8"/>
      <c r="C3058" s="13">
        <v>18156</v>
      </c>
      <c r="D3058">
        <v>10238</v>
      </c>
    </row>
    <row r="3059" spans="2:4" x14ac:dyDescent="0.25">
      <c r="B3059" s="8"/>
      <c r="C3059" s="13">
        <v>6808</v>
      </c>
      <c r="D3059">
        <v>9067</v>
      </c>
    </row>
    <row r="3060" spans="2:4" x14ac:dyDescent="0.25">
      <c r="B3060" s="8"/>
      <c r="C3060" s="13">
        <v>13014</v>
      </c>
      <c r="D3060">
        <v>9499</v>
      </c>
    </row>
    <row r="3061" spans="2:4" x14ac:dyDescent="0.25">
      <c r="B3061" s="8"/>
      <c r="C3061" s="13">
        <v>12482</v>
      </c>
      <c r="D3061">
        <v>11910</v>
      </c>
    </row>
    <row r="3062" spans="2:4" x14ac:dyDescent="0.25">
      <c r="B3062" s="8"/>
      <c r="C3062" s="13">
        <v>16124</v>
      </c>
      <c r="D3062">
        <v>9041</v>
      </c>
    </row>
    <row r="3063" spans="2:4" x14ac:dyDescent="0.25">
      <c r="B3063" s="8"/>
      <c r="C3063" s="13">
        <v>14837</v>
      </c>
      <c r="D3063">
        <v>10333</v>
      </c>
    </row>
    <row r="3064" spans="2:4" x14ac:dyDescent="0.25">
      <c r="B3064" s="8"/>
      <c r="C3064" s="13">
        <v>19146</v>
      </c>
      <c r="D3064">
        <v>10559</v>
      </c>
    </row>
    <row r="3065" spans="2:4" x14ac:dyDescent="0.25">
      <c r="B3065" s="8"/>
      <c r="C3065" s="13">
        <v>13319</v>
      </c>
      <c r="D3065">
        <v>11744</v>
      </c>
    </row>
    <row r="3066" spans="2:4" x14ac:dyDescent="0.25">
      <c r="B3066" s="8"/>
      <c r="C3066" s="13">
        <v>18997</v>
      </c>
      <c r="D3066">
        <v>9151</v>
      </c>
    </row>
    <row r="3067" spans="2:4" x14ac:dyDescent="0.25">
      <c r="B3067" s="8"/>
      <c r="C3067" s="13">
        <v>18638</v>
      </c>
      <c r="D3067">
        <v>9604</v>
      </c>
    </row>
    <row r="3068" spans="2:4" x14ac:dyDescent="0.25">
      <c r="B3068" s="8"/>
      <c r="C3068" s="13">
        <v>9551</v>
      </c>
      <c r="D3068">
        <v>11148</v>
      </c>
    </row>
    <row r="3069" spans="2:4" x14ac:dyDescent="0.25">
      <c r="B3069" s="8"/>
      <c r="C3069" s="13">
        <v>15938</v>
      </c>
      <c r="D3069">
        <v>11055</v>
      </c>
    </row>
    <row r="3070" spans="2:4" x14ac:dyDescent="0.25">
      <c r="B3070" s="8"/>
      <c r="C3070" s="13">
        <v>747</v>
      </c>
      <c r="D3070">
        <v>10771</v>
      </c>
    </row>
    <row r="3071" spans="2:4" x14ac:dyDescent="0.25">
      <c r="B3071" s="8"/>
      <c r="C3071" s="13">
        <v>17619</v>
      </c>
      <c r="D3071">
        <v>10859</v>
      </c>
    </row>
    <row r="3072" spans="2:4" x14ac:dyDescent="0.25">
      <c r="B3072" s="8"/>
      <c r="C3072" s="13">
        <v>18749</v>
      </c>
      <c r="D3072">
        <v>8277</v>
      </c>
    </row>
    <row r="3073" spans="2:4" x14ac:dyDescent="0.25">
      <c r="B3073" s="8"/>
      <c r="C3073" s="13">
        <v>17295</v>
      </c>
      <c r="D3073">
        <v>10422</v>
      </c>
    </row>
    <row r="3074" spans="2:4" x14ac:dyDescent="0.25">
      <c r="B3074" s="8"/>
      <c r="C3074" s="13">
        <v>2283</v>
      </c>
      <c r="D3074">
        <v>11488</v>
      </c>
    </row>
    <row r="3075" spans="2:4" x14ac:dyDescent="0.25">
      <c r="B3075" s="8"/>
      <c r="C3075" s="13">
        <v>17408</v>
      </c>
      <c r="D3075">
        <v>9506</v>
      </c>
    </row>
    <row r="3076" spans="2:4" x14ac:dyDescent="0.25">
      <c r="B3076" s="8"/>
      <c r="C3076" s="13">
        <v>14832</v>
      </c>
      <c r="D3076">
        <v>9984</v>
      </c>
    </row>
    <row r="3077" spans="2:4" x14ac:dyDescent="0.25">
      <c r="B3077" s="8"/>
      <c r="C3077" s="13">
        <v>2783</v>
      </c>
      <c r="D3077">
        <v>8590</v>
      </c>
    </row>
    <row r="3078" spans="2:4" x14ac:dyDescent="0.25">
      <c r="B3078" s="8"/>
      <c r="C3078" s="13">
        <v>4972</v>
      </c>
      <c r="D3078">
        <v>9694</v>
      </c>
    </row>
    <row r="3079" spans="2:4" x14ac:dyDescent="0.25">
      <c r="B3079" s="8"/>
      <c r="C3079" s="13">
        <v>9283</v>
      </c>
      <c r="D3079">
        <v>9213</v>
      </c>
    </row>
    <row r="3080" spans="2:4" x14ac:dyDescent="0.25">
      <c r="B3080" s="8"/>
      <c r="C3080" s="13">
        <v>4100</v>
      </c>
      <c r="D3080">
        <v>9828</v>
      </c>
    </row>
    <row r="3081" spans="2:4" x14ac:dyDescent="0.25">
      <c r="B3081" s="8"/>
      <c r="C3081" s="13">
        <v>2808</v>
      </c>
      <c r="D3081">
        <v>9305</v>
      </c>
    </row>
    <row r="3082" spans="2:4" x14ac:dyDescent="0.25">
      <c r="B3082" s="8"/>
      <c r="C3082" s="13">
        <v>9421</v>
      </c>
      <c r="D3082">
        <v>8672</v>
      </c>
    </row>
    <row r="3083" spans="2:4" x14ac:dyDescent="0.25">
      <c r="B3083" s="8"/>
      <c r="C3083" s="13">
        <v>1903</v>
      </c>
      <c r="D3083">
        <v>10741</v>
      </c>
    </row>
    <row r="3084" spans="2:4" x14ac:dyDescent="0.25">
      <c r="B3084" s="8"/>
      <c r="C3084" s="13">
        <v>6314</v>
      </c>
      <c r="D3084">
        <v>10768</v>
      </c>
    </row>
    <row r="3085" spans="2:4" x14ac:dyDescent="0.25">
      <c r="B3085" s="8"/>
      <c r="C3085" s="13">
        <v>18523</v>
      </c>
      <c r="D3085">
        <v>9392</v>
      </c>
    </row>
    <row r="3086" spans="2:4" x14ac:dyDescent="0.25">
      <c r="B3086" s="8"/>
      <c r="C3086" s="13">
        <v>15553</v>
      </c>
      <c r="D3086">
        <v>10736</v>
      </c>
    </row>
    <row r="3087" spans="2:4" x14ac:dyDescent="0.25">
      <c r="B3087" s="8"/>
      <c r="C3087" s="13">
        <v>18736</v>
      </c>
      <c r="D3087">
        <v>9316</v>
      </c>
    </row>
    <row r="3088" spans="2:4" x14ac:dyDescent="0.25">
      <c r="B3088" s="8"/>
      <c r="C3088" s="13">
        <v>14208</v>
      </c>
      <c r="D3088">
        <v>8723</v>
      </c>
    </row>
    <row r="3089" spans="2:4" x14ac:dyDescent="0.25">
      <c r="B3089" s="8"/>
      <c r="C3089" s="13">
        <v>1513</v>
      </c>
      <c r="D3089">
        <v>7926</v>
      </c>
    </row>
    <row r="3090" spans="2:4" x14ac:dyDescent="0.25">
      <c r="B3090" s="8"/>
      <c r="C3090" s="13">
        <v>9217</v>
      </c>
      <c r="D3090">
        <v>11458</v>
      </c>
    </row>
    <row r="3091" spans="2:4" x14ac:dyDescent="0.25">
      <c r="B3091" s="8"/>
      <c r="C3091" s="13">
        <v>17418</v>
      </c>
      <c r="D3091">
        <v>9952</v>
      </c>
    </row>
    <row r="3092" spans="2:4" x14ac:dyDescent="0.25">
      <c r="B3092" s="8"/>
      <c r="C3092" s="13">
        <v>1766</v>
      </c>
      <c r="D3092">
        <v>11451</v>
      </c>
    </row>
    <row r="3093" spans="2:4" x14ac:dyDescent="0.25">
      <c r="B3093" s="8"/>
      <c r="C3093" s="13">
        <v>13035</v>
      </c>
      <c r="D3093">
        <v>10695</v>
      </c>
    </row>
    <row r="3094" spans="2:4" x14ac:dyDescent="0.25">
      <c r="B3094" s="8"/>
      <c r="C3094" s="13">
        <v>6286</v>
      </c>
      <c r="D3094">
        <v>11235</v>
      </c>
    </row>
    <row r="3095" spans="2:4" x14ac:dyDescent="0.25">
      <c r="B3095" s="8"/>
      <c r="C3095" s="13">
        <v>7010</v>
      </c>
      <c r="D3095">
        <v>9640</v>
      </c>
    </row>
    <row r="3096" spans="2:4" x14ac:dyDescent="0.25">
      <c r="B3096" s="8"/>
      <c r="C3096" s="13">
        <v>3705</v>
      </c>
      <c r="D3096">
        <v>10123</v>
      </c>
    </row>
    <row r="3097" spans="2:4" x14ac:dyDescent="0.25">
      <c r="B3097" s="8"/>
      <c r="C3097" s="13">
        <v>17303</v>
      </c>
      <c r="D3097">
        <v>9494</v>
      </c>
    </row>
    <row r="3098" spans="2:4" x14ac:dyDescent="0.25">
      <c r="B3098" s="8"/>
      <c r="C3098" s="13">
        <v>14245</v>
      </c>
      <c r="D3098">
        <v>9847</v>
      </c>
    </row>
    <row r="3099" spans="2:4" x14ac:dyDescent="0.25">
      <c r="B3099" s="8"/>
      <c r="C3099" s="13">
        <v>3828</v>
      </c>
      <c r="D3099">
        <v>9123</v>
      </c>
    </row>
    <row r="3100" spans="2:4" x14ac:dyDescent="0.25">
      <c r="B3100" s="8"/>
      <c r="C3100" s="13">
        <v>14257</v>
      </c>
      <c r="D3100">
        <v>11129</v>
      </c>
    </row>
    <row r="3101" spans="2:4" x14ac:dyDescent="0.25">
      <c r="B3101" s="8"/>
      <c r="C3101" s="13">
        <v>6449</v>
      </c>
      <c r="D3101">
        <v>11181</v>
      </c>
    </row>
    <row r="3102" spans="2:4" x14ac:dyDescent="0.25">
      <c r="B3102" s="8"/>
      <c r="C3102" s="13">
        <v>8891</v>
      </c>
      <c r="D3102">
        <v>10355</v>
      </c>
    </row>
    <row r="3103" spans="2:4" x14ac:dyDescent="0.25">
      <c r="B3103" s="8"/>
      <c r="C3103" s="13">
        <v>16422</v>
      </c>
      <c r="D3103">
        <v>9366</v>
      </c>
    </row>
    <row r="3104" spans="2:4" x14ac:dyDescent="0.25">
      <c r="B3104" s="8"/>
      <c r="C3104" s="13">
        <v>18350</v>
      </c>
      <c r="D3104">
        <v>10303</v>
      </c>
    </row>
    <row r="3105" spans="2:4" x14ac:dyDescent="0.25">
      <c r="B3105" s="8"/>
      <c r="C3105" s="13">
        <v>12732</v>
      </c>
      <c r="D3105">
        <v>10231</v>
      </c>
    </row>
    <row r="3106" spans="2:4" x14ac:dyDescent="0.25">
      <c r="B3106" s="8"/>
      <c r="C3106" s="13">
        <v>17967</v>
      </c>
      <c r="D3106">
        <v>9542</v>
      </c>
    </row>
    <row r="3107" spans="2:4" x14ac:dyDescent="0.25">
      <c r="B3107" s="8"/>
      <c r="C3107" s="13">
        <v>6648</v>
      </c>
      <c r="D3107">
        <v>12021</v>
      </c>
    </row>
    <row r="3108" spans="2:4" x14ac:dyDescent="0.25">
      <c r="B3108" s="8"/>
      <c r="C3108" s="13">
        <v>7957</v>
      </c>
      <c r="D3108">
        <v>10219</v>
      </c>
    </row>
    <row r="3109" spans="2:4" x14ac:dyDescent="0.25">
      <c r="B3109" s="8"/>
      <c r="C3109" s="13">
        <v>7226</v>
      </c>
      <c r="D3109">
        <v>9164</v>
      </c>
    </row>
    <row r="3110" spans="2:4" x14ac:dyDescent="0.25">
      <c r="B3110" s="8"/>
      <c r="C3110" s="13">
        <v>767</v>
      </c>
      <c r="D3110">
        <v>10948</v>
      </c>
    </row>
    <row r="3111" spans="2:4" x14ac:dyDescent="0.25">
      <c r="B3111" s="8"/>
      <c r="C3111" s="13">
        <v>8290</v>
      </c>
      <c r="D3111">
        <v>10265</v>
      </c>
    </row>
    <row r="3112" spans="2:4" x14ac:dyDescent="0.25">
      <c r="B3112" s="8"/>
      <c r="C3112" s="13">
        <v>15029</v>
      </c>
      <c r="D3112">
        <v>9910</v>
      </c>
    </row>
    <row r="3113" spans="2:4" x14ac:dyDescent="0.25">
      <c r="B3113" s="8"/>
      <c r="C3113" s="13">
        <v>10295</v>
      </c>
      <c r="D3113">
        <v>8267</v>
      </c>
    </row>
    <row r="3114" spans="2:4" x14ac:dyDescent="0.25">
      <c r="B3114" s="8"/>
      <c r="C3114" s="13">
        <v>9046</v>
      </c>
      <c r="D3114">
        <v>9667</v>
      </c>
    </row>
    <row r="3115" spans="2:4" x14ac:dyDescent="0.25">
      <c r="B3115" s="8"/>
      <c r="C3115" s="13">
        <v>9714</v>
      </c>
      <c r="D3115">
        <v>11554</v>
      </c>
    </row>
    <row r="3116" spans="2:4" x14ac:dyDescent="0.25">
      <c r="B3116" s="8"/>
      <c r="C3116" s="13">
        <v>15061</v>
      </c>
      <c r="D3116">
        <v>8547</v>
      </c>
    </row>
    <row r="3117" spans="2:4" x14ac:dyDescent="0.25">
      <c r="B3117" s="8"/>
      <c r="C3117" s="13">
        <v>14252</v>
      </c>
      <c r="D3117">
        <v>10852</v>
      </c>
    </row>
    <row r="3118" spans="2:4" x14ac:dyDescent="0.25">
      <c r="B3118" s="8"/>
      <c r="C3118" s="13">
        <v>6941</v>
      </c>
      <c r="D3118">
        <v>9540</v>
      </c>
    </row>
    <row r="3119" spans="2:4" x14ac:dyDescent="0.25">
      <c r="B3119" s="8"/>
      <c r="C3119" s="13">
        <v>10593</v>
      </c>
      <c r="D3119">
        <v>9702</v>
      </c>
    </row>
    <row r="3120" spans="2:4" x14ac:dyDescent="0.25">
      <c r="B3120" s="8"/>
      <c r="C3120" s="13">
        <v>1589</v>
      </c>
      <c r="D3120">
        <v>11189</v>
      </c>
    </row>
    <row r="3121" spans="2:4" x14ac:dyDescent="0.25">
      <c r="B3121" s="8"/>
      <c r="C3121" s="13">
        <v>8485</v>
      </c>
      <c r="D3121">
        <v>9790</v>
      </c>
    </row>
    <row r="3122" spans="2:4" x14ac:dyDescent="0.25">
      <c r="B3122" s="8"/>
      <c r="C3122" s="13">
        <v>19823</v>
      </c>
      <c r="D3122">
        <v>9380</v>
      </c>
    </row>
    <row r="3123" spans="2:4" x14ac:dyDescent="0.25">
      <c r="B3123" s="8"/>
      <c r="C3123" s="13">
        <v>15030</v>
      </c>
      <c r="D3123">
        <v>12112</v>
      </c>
    </row>
    <row r="3124" spans="2:4" x14ac:dyDescent="0.25">
      <c r="B3124" s="8"/>
      <c r="C3124" s="13">
        <v>8758</v>
      </c>
      <c r="D3124">
        <v>8519</v>
      </c>
    </row>
    <row r="3125" spans="2:4" x14ac:dyDescent="0.25">
      <c r="B3125" s="8"/>
      <c r="C3125" s="13">
        <v>4697</v>
      </c>
      <c r="D3125">
        <v>11782</v>
      </c>
    </row>
    <row r="3126" spans="2:4" x14ac:dyDescent="0.25">
      <c r="B3126" s="8"/>
      <c r="C3126" s="13">
        <v>14673</v>
      </c>
      <c r="D3126">
        <v>8815</v>
      </c>
    </row>
    <row r="3127" spans="2:4" x14ac:dyDescent="0.25">
      <c r="B3127" s="8"/>
      <c r="C3127" s="13">
        <v>7083</v>
      </c>
      <c r="D3127">
        <v>8773</v>
      </c>
    </row>
    <row r="3128" spans="2:4" x14ac:dyDescent="0.25">
      <c r="B3128" s="8"/>
      <c r="C3128" s="13">
        <v>14036</v>
      </c>
      <c r="D3128">
        <v>8728</v>
      </c>
    </row>
    <row r="3129" spans="2:4" x14ac:dyDescent="0.25">
      <c r="B3129" s="8"/>
      <c r="C3129" s="13">
        <v>17260</v>
      </c>
      <c r="D3129">
        <v>9329</v>
      </c>
    </row>
    <row r="3130" spans="2:4" x14ac:dyDescent="0.25">
      <c r="B3130" s="8"/>
      <c r="C3130" s="13">
        <v>10609</v>
      </c>
      <c r="D3130">
        <v>9709</v>
      </c>
    </row>
    <row r="3131" spans="2:4" x14ac:dyDescent="0.25">
      <c r="B3131" s="8"/>
      <c r="C3131" s="13">
        <v>17920</v>
      </c>
      <c r="D3131">
        <v>10889</v>
      </c>
    </row>
    <row r="3132" spans="2:4" x14ac:dyDescent="0.25">
      <c r="B3132" s="8"/>
      <c r="C3132" s="13">
        <v>7677</v>
      </c>
      <c r="D3132">
        <v>8386</v>
      </c>
    </row>
    <row r="3133" spans="2:4" x14ac:dyDescent="0.25">
      <c r="B3133" s="8"/>
      <c r="C3133" s="13">
        <v>7361</v>
      </c>
      <c r="D3133">
        <v>12077</v>
      </c>
    </row>
    <row r="3134" spans="2:4" x14ac:dyDescent="0.25">
      <c r="B3134" s="8"/>
      <c r="C3134" s="13">
        <v>4719</v>
      </c>
      <c r="D3134">
        <v>9738</v>
      </c>
    </row>
    <row r="3135" spans="2:4" x14ac:dyDescent="0.25">
      <c r="B3135" s="8"/>
      <c r="C3135" s="13">
        <v>2590</v>
      </c>
      <c r="D3135">
        <v>7952</v>
      </c>
    </row>
    <row r="3136" spans="2:4" x14ac:dyDescent="0.25">
      <c r="B3136" s="8"/>
      <c r="C3136" s="13">
        <v>9696</v>
      </c>
      <c r="D3136">
        <v>9272</v>
      </c>
    </row>
    <row r="3137" spans="2:4" x14ac:dyDescent="0.25">
      <c r="B3137" s="8"/>
      <c r="C3137" s="13">
        <v>16678</v>
      </c>
      <c r="D3137">
        <v>11468</v>
      </c>
    </row>
    <row r="3138" spans="2:4" x14ac:dyDescent="0.25">
      <c r="B3138" s="8"/>
      <c r="C3138" s="13">
        <v>18438</v>
      </c>
      <c r="D3138">
        <v>9992</v>
      </c>
    </row>
    <row r="3139" spans="2:4" x14ac:dyDescent="0.25">
      <c r="B3139" s="8"/>
      <c r="C3139" s="13">
        <v>6696</v>
      </c>
      <c r="D3139">
        <v>8567</v>
      </c>
    </row>
    <row r="3140" spans="2:4" x14ac:dyDescent="0.25">
      <c r="B3140" s="8"/>
      <c r="C3140" s="13">
        <v>15003</v>
      </c>
      <c r="D3140">
        <v>11058</v>
      </c>
    </row>
    <row r="3141" spans="2:4" x14ac:dyDescent="0.25">
      <c r="B3141" s="8"/>
      <c r="C3141" s="13">
        <v>10406</v>
      </c>
      <c r="D3141">
        <v>8421</v>
      </c>
    </row>
    <row r="3142" spans="2:4" x14ac:dyDescent="0.25">
      <c r="B3142" s="8"/>
      <c r="C3142" s="13">
        <v>4548</v>
      </c>
      <c r="D3142">
        <v>11361</v>
      </c>
    </row>
    <row r="3143" spans="2:4" x14ac:dyDescent="0.25">
      <c r="B3143" s="8"/>
      <c r="C3143" s="13">
        <v>1134</v>
      </c>
      <c r="D3143">
        <v>9603</v>
      </c>
    </row>
    <row r="3144" spans="2:4" x14ac:dyDescent="0.25">
      <c r="B3144" s="8"/>
      <c r="C3144" s="13">
        <v>16536</v>
      </c>
      <c r="D3144">
        <v>10230</v>
      </c>
    </row>
    <row r="3145" spans="2:4" x14ac:dyDescent="0.25">
      <c r="B3145" s="8"/>
      <c r="C3145" s="13">
        <v>5416</v>
      </c>
      <c r="D3145">
        <v>10414</v>
      </c>
    </row>
    <row r="3146" spans="2:4" x14ac:dyDescent="0.25">
      <c r="B3146" s="8"/>
      <c r="C3146" s="13">
        <v>8673</v>
      </c>
      <c r="D3146">
        <v>9244</v>
      </c>
    </row>
    <row r="3147" spans="2:4" x14ac:dyDescent="0.25">
      <c r="B3147" s="8"/>
      <c r="C3147" s="13">
        <v>16785</v>
      </c>
      <c r="D3147">
        <v>10170</v>
      </c>
    </row>
    <row r="3148" spans="2:4" x14ac:dyDescent="0.25">
      <c r="B3148" s="8"/>
      <c r="C3148" s="13">
        <v>15273</v>
      </c>
      <c r="D3148">
        <v>9334</v>
      </c>
    </row>
    <row r="3149" spans="2:4" x14ac:dyDescent="0.25">
      <c r="B3149" s="8"/>
      <c r="C3149" s="13">
        <v>15494</v>
      </c>
      <c r="D3149">
        <v>10920</v>
      </c>
    </row>
    <row r="3150" spans="2:4" x14ac:dyDescent="0.25">
      <c r="B3150" s="8"/>
      <c r="C3150" s="13">
        <v>11188</v>
      </c>
      <c r="D3150">
        <v>8330</v>
      </c>
    </row>
    <row r="3151" spans="2:4" x14ac:dyDescent="0.25">
      <c r="B3151" s="8"/>
      <c r="C3151" s="13">
        <v>19560</v>
      </c>
      <c r="D3151">
        <v>11552</v>
      </c>
    </row>
    <row r="3152" spans="2:4" x14ac:dyDescent="0.25">
      <c r="B3152" s="8"/>
      <c r="C3152" s="13">
        <v>16593</v>
      </c>
      <c r="D3152">
        <v>9689</v>
      </c>
    </row>
    <row r="3153" spans="2:4" x14ac:dyDescent="0.25">
      <c r="B3153" s="8"/>
      <c r="C3153" s="13">
        <v>13527</v>
      </c>
      <c r="D3153">
        <v>11007</v>
      </c>
    </row>
    <row r="3154" spans="2:4" x14ac:dyDescent="0.25">
      <c r="B3154" s="8"/>
      <c r="C3154" s="13">
        <v>19822</v>
      </c>
      <c r="D3154">
        <v>10602</v>
      </c>
    </row>
    <row r="3155" spans="2:4" x14ac:dyDescent="0.25">
      <c r="B3155" s="8"/>
      <c r="C3155" s="13">
        <v>8832</v>
      </c>
      <c r="D3155">
        <v>10677</v>
      </c>
    </row>
    <row r="3156" spans="2:4" x14ac:dyDescent="0.25">
      <c r="B3156" s="8"/>
      <c r="C3156" s="13">
        <v>9727</v>
      </c>
      <c r="D3156">
        <v>12568</v>
      </c>
    </row>
    <row r="3157" spans="2:4" x14ac:dyDescent="0.25">
      <c r="B3157" s="8"/>
      <c r="C3157" s="13">
        <v>16218</v>
      </c>
      <c r="D3157">
        <v>11020</v>
      </c>
    </row>
    <row r="3158" spans="2:4" x14ac:dyDescent="0.25">
      <c r="B3158" s="8"/>
      <c r="C3158" s="13">
        <v>12991</v>
      </c>
      <c r="D3158">
        <v>11097</v>
      </c>
    </row>
    <row r="3159" spans="2:4" x14ac:dyDescent="0.25">
      <c r="B3159" s="8"/>
      <c r="C3159" s="13">
        <v>8265</v>
      </c>
      <c r="D3159">
        <v>11079</v>
      </c>
    </row>
    <row r="3160" spans="2:4" x14ac:dyDescent="0.25">
      <c r="B3160" s="8"/>
      <c r="C3160" s="13">
        <v>2532</v>
      </c>
      <c r="D3160">
        <v>9462</v>
      </c>
    </row>
    <row r="3161" spans="2:4" x14ac:dyDescent="0.25">
      <c r="B3161" s="8"/>
      <c r="C3161" s="13">
        <v>15431</v>
      </c>
      <c r="D3161">
        <v>11117</v>
      </c>
    </row>
    <row r="3162" spans="2:4" x14ac:dyDescent="0.25">
      <c r="B3162" s="8"/>
      <c r="C3162" s="13">
        <v>4619</v>
      </c>
      <c r="D3162">
        <v>8413</v>
      </c>
    </row>
    <row r="3163" spans="2:4" x14ac:dyDescent="0.25">
      <c r="B3163" s="8"/>
      <c r="C3163" s="13">
        <v>10106</v>
      </c>
      <c r="D3163">
        <v>13136</v>
      </c>
    </row>
    <row r="3164" spans="2:4" x14ac:dyDescent="0.25">
      <c r="B3164" s="8"/>
      <c r="C3164" s="13">
        <v>8003</v>
      </c>
      <c r="D3164">
        <v>9577</v>
      </c>
    </row>
    <row r="3165" spans="2:4" x14ac:dyDescent="0.25">
      <c r="B3165" s="8"/>
      <c r="C3165" s="13">
        <v>19330</v>
      </c>
      <c r="D3165">
        <v>11382</v>
      </c>
    </row>
    <row r="3166" spans="2:4" x14ac:dyDescent="0.25">
      <c r="B3166" s="8"/>
      <c r="C3166" s="13">
        <v>8817</v>
      </c>
      <c r="D3166">
        <v>11321</v>
      </c>
    </row>
    <row r="3167" spans="2:4" x14ac:dyDescent="0.25">
      <c r="B3167" s="8"/>
      <c r="C3167" s="13">
        <v>6668</v>
      </c>
      <c r="D3167">
        <v>13601</v>
      </c>
    </row>
    <row r="3168" spans="2:4" x14ac:dyDescent="0.25">
      <c r="B3168" s="8"/>
      <c r="C3168" s="13">
        <v>17692</v>
      </c>
      <c r="D3168">
        <v>8348</v>
      </c>
    </row>
    <row r="3169" spans="2:4" x14ac:dyDescent="0.25">
      <c r="B3169" s="8"/>
      <c r="C3169" s="13">
        <v>18999</v>
      </c>
      <c r="D3169">
        <v>11805</v>
      </c>
    </row>
    <row r="3170" spans="2:4" x14ac:dyDescent="0.25">
      <c r="B3170" s="8"/>
      <c r="C3170" s="13">
        <v>16604</v>
      </c>
      <c r="D3170">
        <v>11131</v>
      </c>
    </row>
    <row r="3171" spans="2:4" x14ac:dyDescent="0.25">
      <c r="B3171" s="8"/>
      <c r="C3171" s="13">
        <v>11929</v>
      </c>
      <c r="D3171">
        <v>10197</v>
      </c>
    </row>
    <row r="3172" spans="2:4" x14ac:dyDescent="0.25">
      <c r="B3172" s="8"/>
      <c r="C3172" s="13">
        <v>18156</v>
      </c>
      <c r="D3172">
        <v>9981</v>
      </c>
    </row>
    <row r="3173" spans="2:4" x14ac:dyDescent="0.25">
      <c r="B3173" s="8"/>
      <c r="C3173" s="13">
        <v>19944</v>
      </c>
      <c r="D3173">
        <v>10388</v>
      </c>
    </row>
    <row r="3174" spans="2:4" x14ac:dyDescent="0.25">
      <c r="B3174" s="8"/>
      <c r="C3174" s="13">
        <v>9021</v>
      </c>
      <c r="D3174">
        <v>11982</v>
      </c>
    </row>
    <row r="3175" spans="2:4" x14ac:dyDescent="0.25">
      <c r="B3175" s="8"/>
      <c r="C3175" s="13">
        <v>17000</v>
      </c>
      <c r="D3175">
        <v>10631</v>
      </c>
    </row>
    <row r="3176" spans="2:4" x14ac:dyDescent="0.25">
      <c r="B3176" s="8"/>
      <c r="C3176" s="13">
        <v>13252</v>
      </c>
      <c r="D3176">
        <v>12643</v>
      </c>
    </row>
    <row r="3177" spans="2:4" x14ac:dyDescent="0.25">
      <c r="B3177" s="8"/>
      <c r="C3177" s="13">
        <v>18111</v>
      </c>
      <c r="D3177">
        <v>8299</v>
      </c>
    </row>
    <row r="3178" spans="2:4" x14ac:dyDescent="0.25">
      <c r="B3178" s="8"/>
      <c r="C3178" s="13">
        <v>10331</v>
      </c>
      <c r="D3178">
        <v>11605</v>
      </c>
    </row>
    <row r="3179" spans="2:4" x14ac:dyDescent="0.25">
      <c r="B3179" s="8"/>
      <c r="C3179" s="13">
        <v>18772</v>
      </c>
      <c r="D3179">
        <v>9397</v>
      </c>
    </row>
    <row r="3180" spans="2:4" x14ac:dyDescent="0.25">
      <c r="B3180" s="8"/>
      <c r="C3180" s="13">
        <v>12035</v>
      </c>
      <c r="D3180">
        <v>11153</v>
      </c>
    </row>
    <row r="3181" spans="2:4" x14ac:dyDescent="0.25">
      <c r="B3181" s="8"/>
      <c r="C3181" s="13">
        <v>10646</v>
      </c>
      <c r="D3181">
        <v>10581</v>
      </c>
    </row>
    <row r="3182" spans="2:4" x14ac:dyDescent="0.25">
      <c r="B3182" s="8"/>
      <c r="C3182" s="13">
        <v>15940</v>
      </c>
      <c r="D3182">
        <v>11449</v>
      </c>
    </row>
    <row r="3183" spans="2:4" x14ac:dyDescent="0.25">
      <c r="B3183" s="8"/>
      <c r="C3183" s="13">
        <v>10468</v>
      </c>
      <c r="D3183">
        <v>10688</v>
      </c>
    </row>
    <row r="3184" spans="2:4" x14ac:dyDescent="0.25">
      <c r="B3184" s="8"/>
      <c r="C3184" s="13">
        <v>9174</v>
      </c>
      <c r="D3184">
        <v>8497</v>
      </c>
    </row>
    <row r="3185" spans="2:4" x14ac:dyDescent="0.25">
      <c r="B3185" s="8"/>
      <c r="C3185" s="13">
        <v>6415</v>
      </c>
      <c r="D3185">
        <v>10794</v>
      </c>
    </row>
    <row r="3186" spans="2:4" x14ac:dyDescent="0.25">
      <c r="B3186" s="8"/>
      <c r="C3186" s="13">
        <v>12822</v>
      </c>
      <c r="D3186">
        <v>10792</v>
      </c>
    </row>
    <row r="3187" spans="2:4" x14ac:dyDescent="0.25">
      <c r="B3187" s="8"/>
      <c r="C3187" s="13">
        <v>8223</v>
      </c>
      <c r="D3187">
        <v>9706</v>
      </c>
    </row>
    <row r="3188" spans="2:4" x14ac:dyDescent="0.25">
      <c r="B3188" s="8"/>
      <c r="C3188" s="13">
        <v>15952</v>
      </c>
      <c r="D3188">
        <v>10289</v>
      </c>
    </row>
    <row r="3189" spans="2:4" x14ac:dyDescent="0.25">
      <c r="B3189" s="8"/>
      <c r="C3189" s="13">
        <v>6327</v>
      </c>
      <c r="D3189">
        <v>9900</v>
      </c>
    </row>
    <row r="3190" spans="2:4" x14ac:dyDescent="0.25">
      <c r="B3190" s="8"/>
      <c r="C3190" s="13">
        <v>10320</v>
      </c>
      <c r="D3190">
        <v>10192</v>
      </c>
    </row>
    <row r="3191" spans="2:4" x14ac:dyDescent="0.25">
      <c r="B3191" s="8"/>
      <c r="C3191" s="13">
        <v>14191</v>
      </c>
      <c r="D3191">
        <v>7600</v>
      </c>
    </row>
    <row r="3192" spans="2:4" x14ac:dyDescent="0.25">
      <c r="B3192" s="8"/>
      <c r="C3192" s="13">
        <v>5184</v>
      </c>
      <c r="D3192">
        <v>10248</v>
      </c>
    </row>
    <row r="3193" spans="2:4" x14ac:dyDescent="0.25">
      <c r="B3193" s="8"/>
      <c r="C3193" s="13">
        <v>4246</v>
      </c>
      <c r="D3193">
        <v>7911</v>
      </c>
    </row>
    <row r="3194" spans="2:4" x14ac:dyDescent="0.25">
      <c r="B3194" s="8"/>
      <c r="C3194" s="13">
        <v>19329</v>
      </c>
      <c r="D3194">
        <v>9386</v>
      </c>
    </row>
    <row r="3195" spans="2:4" x14ac:dyDescent="0.25">
      <c r="B3195" s="8"/>
      <c r="C3195" s="13">
        <v>18044</v>
      </c>
      <c r="D3195">
        <v>9277</v>
      </c>
    </row>
    <row r="3196" spans="2:4" x14ac:dyDescent="0.25">
      <c r="B3196" s="8"/>
      <c r="C3196" s="13">
        <v>14788</v>
      </c>
      <c r="D3196">
        <v>9210</v>
      </c>
    </row>
    <row r="3197" spans="2:4" x14ac:dyDescent="0.25">
      <c r="B3197" s="8"/>
      <c r="C3197" s="13">
        <v>15362</v>
      </c>
      <c r="D3197">
        <v>11830</v>
      </c>
    </row>
    <row r="3198" spans="2:4" x14ac:dyDescent="0.25">
      <c r="B3198" s="8"/>
      <c r="C3198" s="13">
        <v>8562</v>
      </c>
      <c r="D3198">
        <v>11429</v>
      </c>
    </row>
    <row r="3199" spans="2:4" x14ac:dyDescent="0.25">
      <c r="B3199" s="8"/>
      <c r="C3199" s="13">
        <v>10018</v>
      </c>
      <c r="D3199">
        <v>12185</v>
      </c>
    </row>
    <row r="3200" spans="2:4" x14ac:dyDescent="0.25">
      <c r="B3200" s="8"/>
      <c r="C3200" s="13">
        <v>9549</v>
      </c>
      <c r="D3200">
        <v>10562</v>
      </c>
    </row>
    <row r="3201" spans="2:4" x14ac:dyDescent="0.25">
      <c r="B3201" s="8"/>
      <c r="C3201" s="13">
        <v>18817</v>
      </c>
      <c r="D3201">
        <v>9852</v>
      </c>
    </row>
    <row r="3202" spans="2:4" x14ac:dyDescent="0.25">
      <c r="B3202" s="8"/>
      <c r="C3202" s="13">
        <v>8081</v>
      </c>
      <c r="D3202">
        <v>12602</v>
      </c>
    </row>
    <row r="3203" spans="2:4" x14ac:dyDescent="0.25">
      <c r="B3203" s="8"/>
      <c r="C3203" s="13">
        <v>8971</v>
      </c>
      <c r="D3203">
        <v>11000</v>
      </c>
    </row>
    <row r="3204" spans="2:4" x14ac:dyDescent="0.25">
      <c r="B3204" s="8"/>
      <c r="C3204" s="13">
        <v>19352</v>
      </c>
      <c r="D3204">
        <v>8835</v>
      </c>
    </row>
    <row r="3205" spans="2:4" x14ac:dyDescent="0.25">
      <c r="B3205" s="8"/>
      <c r="C3205" s="13">
        <v>8450</v>
      </c>
      <c r="D3205">
        <v>11283</v>
      </c>
    </row>
    <row r="3206" spans="2:4" x14ac:dyDescent="0.25">
      <c r="B3206" s="8"/>
      <c r="C3206" s="13">
        <v>14891</v>
      </c>
      <c r="D3206">
        <v>10387</v>
      </c>
    </row>
    <row r="3207" spans="2:4" x14ac:dyDescent="0.25">
      <c r="B3207" s="8"/>
      <c r="C3207" s="13">
        <v>18786</v>
      </c>
      <c r="D3207">
        <v>11147</v>
      </c>
    </row>
    <row r="3208" spans="2:4" x14ac:dyDescent="0.25">
      <c r="B3208" s="8"/>
      <c r="C3208" s="13">
        <v>14368</v>
      </c>
      <c r="D3208">
        <v>10344</v>
      </c>
    </row>
    <row r="3209" spans="2:4" x14ac:dyDescent="0.25">
      <c r="B3209" s="8"/>
      <c r="C3209" s="13">
        <v>7079</v>
      </c>
      <c r="D3209">
        <v>11029</v>
      </c>
    </row>
    <row r="3210" spans="2:4" x14ac:dyDescent="0.25">
      <c r="B3210" s="8"/>
      <c r="C3210" s="13">
        <v>4038</v>
      </c>
      <c r="D3210">
        <v>10054</v>
      </c>
    </row>
    <row r="3211" spans="2:4" x14ac:dyDescent="0.25">
      <c r="B3211" s="8"/>
      <c r="C3211" s="13">
        <v>13410</v>
      </c>
      <c r="D3211">
        <v>9956</v>
      </c>
    </row>
    <row r="3212" spans="2:4" x14ac:dyDescent="0.25">
      <c r="B3212" s="8"/>
      <c r="C3212" s="13">
        <v>8985</v>
      </c>
      <c r="D3212">
        <v>10069</v>
      </c>
    </row>
    <row r="3213" spans="2:4" x14ac:dyDescent="0.25">
      <c r="B3213" s="8"/>
      <c r="C3213" s="13">
        <v>18503</v>
      </c>
      <c r="D3213">
        <v>10222</v>
      </c>
    </row>
    <row r="3214" spans="2:4" x14ac:dyDescent="0.25">
      <c r="B3214" s="8"/>
      <c r="C3214" s="13">
        <v>8410</v>
      </c>
      <c r="D3214">
        <v>10346</v>
      </c>
    </row>
    <row r="3215" spans="2:4" x14ac:dyDescent="0.25">
      <c r="B3215" s="8"/>
      <c r="C3215" s="13">
        <v>1246</v>
      </c>
      <c r="D3215">
        <v>8828</v>
      </c>
    </row>
    <row r="3216" spans="2:4" x14ac:dyDescent="0.25">
      <c r="B3216" s="8"/>
      <c r="C3216" s="13">
        <v>13689</v>
      </c>
      <c r="D3216">
        <v>12528</v>
      </c>
    </row>
    <row r="3217" spans="2:4" x14ac:dyDescent="0.25">
      <c r="B3217" s="8"/>
      <c r="C3217" s="13">
        <v>13710</v>
      </c>
      <c r="D3217">
        <v>10780</v>
      </c>
    </row>
    <row r="3218" spans="2:4" x14ac:dyDescent="0.25">
      <c r="B3218" s="8"/>
      <c r="C3218" s="13">
        <v>9283</v>
      </c>
      <c r="D3218">
        <v>10364</v>
      </c>
    </row>
    <row r="3219" spans="2:4" x14ac:dyDescent="0.25">
      <c r="B3219" s="8"/>
      <c r="C3219" s="13">
        <v>11256</v>
      </c>
      <c r="D3219">
        <v>11238</v>
      </c>
    </row>
    <row r="3220" spans="2:4" x14ac:dyDescent="0.25">
      <c r="B3220" s="8"/>
      <c r="C3220" s="13">
        <v>1883</v>
      </c>
      <c r="D3220">
        <v>11277</v>
      </c>
    </row>
    <row r="3221" spans="2:4" x14ac:dyDescent="0.25">
      <c r="B3221" s="8"/>
      <c r="C3221" s="13">
        <v>14900</v>
      </c>
      <c r="D3221">
        <v>9018</v>
      </c>
    </row>
    <row r="3222" spans="2:4" x14ac:dyDescent="0.25">
      <c r="B3222" s="8"/>
      <c r="C3222" s="13">
        <v>14050</v>
      </c>
      <c r="D3222">
        <v>10319</v>
      </c>
    </row>
    <row r="3223" spans="2:4" x14ac:dyDescent="0.25">
      <c r="B3223" s="8"/>
      <c r="C3223" s="13">
        <v>3813</v>
      </c>
      <c r="D3223">
        <v>11114</v>
      </c>
    </row>
    <row r="3224" spans="2:4" x14ac:dyDescent="0.25">
      <c r="B3224" s="8"/>
      <c r="C3224" s="13">
        <v>18263</v>
      </c>
      <c r="D3224">
        <v>9257</v>
      </c>
    </row>
    <row r="3225" spans="2:4" x14ac:dyDescent="0.25">
      <c r="B3225" s="8"/>
      <c r="C3225" s="13">
        <v>14520</v>
      </c>
      <c r="D3225">
        <v>10627</v>
      </c>
    </row>
    <row r="3226" spans="2:4" x14ac:dyDescent="0.25">
      <c r="B3226" s="8"/>
      <c r="C3226" s="13">
        <v>14765</v>
      </c>
      <c r="D3226">
        <v>9277</v>
      </c>
    </row>
    <row r="3227" spans="2:4" x14ac:dyDescent="0.25">
      <c r="B3227" s="8"/>
      <c r="C3227" s="13">
        <v>14044</v>
      </c>
      <c r="D3227">
        <v>7759</v>
      </c>
    </row>
    <row r="3228" spans="2:4" x14ac:dyDescent="0.25">
      <c r="B3228" s="8"/>
      <c r="C3228" s="13">
        <v>12119</v>
      </c>
      <c r="D3228">
        <v>9964</v>
      </c>
    </row>
    <row r="3229" spans="2:4" x14ac:dyDescent="0.25">
      <c r="B3229" s="8"/>
      <c r="C3229" s="13">
        <v>8684</v>
      </c>
      <c r="D3229">
        <v>13662</v>
      </c>
    </row>
    <row r="3230" spans="2:4" x14ac:dyDescent="0.25">
      <c r="B3230" s="8"/>
      <c r="C3230" s="13">
        <v>5066</v>
      </c>
      <c r="D3230">
        <v>11348</v>
      </c>
    </row>
    <row r="3231" spans="2:4" x14ac:dyDescent="0.25">
      <c r="B3231" s="8"/>
      <c r="C3231" s="13">
        <v>9213</v>
      </c>
      <c r="D3231">
        <v>10942</v>
      </c>
    </row>
    <row r="3232" spans="2:4" x14ac:dyDescent="0.25">
      <c r="B3232" s="8"/>
      <c r="C3232" s="13">
        <v>11551</v>
      </c>
      <c r="D3232">
        <v>9638</v>
      </c>
    </row>
    <row r="3233" spans="2:4" x14ac:dyDescent="0.25">
      <c r="B3233" s="8"/>
      <c r="C3233" s="13">
        <v>12912</v>
      </c>
      <c r="D3233">
        <v>7572</v>
      </c>
    </row>
    <row r="3234" spans="2:4" x14ac:dyDescent="0.25">
      <c r="B3234" s="8"/>
      <c r="C3234" s="13">
        <v>14553</v>
      </c>
      <c r="D3234">
        <v>10070</v>
      </c>
    </row>
    <row r="3235" spans="2:4" x14ac:dyDescent="0.25">
      <c r="B3235" s="8"/>
      <c r="C3235" s="13">
        <v>5830</v>
      </c>
      <c r="D3235">
        <v>11247</v>
      </c>
    </row>
    <row r="3236" spans="2:4" x14ac:dyDescent="0.25">
      <c r="B3236" s="8"/>
      <c r="C3236" s="13">
        <v>16156</v>
      </c>
      <c r="D3236">
        <v>8880</v>
      </c>
    </row>
    <row r="3237" spans="2:4" x14ac:dyDescent="0.25">
      <c r="B3237" s="8"/>
      <c r="C3237" s="13">
        <v>16327</v>
      </c>
      <c r="D3237">
        <v>9675</v>
      </c>
    </row>
    <row r="3238" spans="2:4" x14ac:dyDescent="0.25">
      <c r="B3238" s="8"/>
      <c r="C3238" s="13">
        <v>6107</v>
      </c>
      <c r="D3238">
        <v>9567</v>
      </c>
    </row>
    <row r="3239" spans="2:4" x14ac:dyDescent="0.25">
      <c r="B3239" s="8"/>
      <c r="C3239" s="13">
        <v>5545</v>
      </c>
      <c r="D3239">
        <v>8785</v>
      </c>
    </row>
    <row r="3240" spans="2:4" x14ac:dyDescent="0.25">
      <c r="B3240" s="8"/>
      <c r="C3240" s="13">
        <v>11854</v>
      </c>
      <c r="D3240">
        <v>9852</v>
      </c>
    </row>
    <row r="3241" spans="2:4" x14ac:dyDescent="0.25">
      <c r="B3241" s="8"/>
      <c r="C3241" s="13">
        <v>12697</v>
      </c>
      <c r="D3241">
        <v>10991</v>
      </c>
    </row>
    <row r="3242" spans="2:4" x14ac:dyDescent="0.25">
      <c r="B3242" s="8"/>
      <c r="C3242" s="13">
        <v>18727</v>
      </c>
      <c r="D3242">
        <v>10352</v>
      </c>
    </row>
    <row r="3243" spans="2:4" x14ac:dyDescent="0.25">
      <c r="B3243" s="8"/>
      <c r="C3243" s="13">
        <v>7855</v>
      </c>
      <c r="D3243">
        <v>11577</v>
      </c>
    </row>
    <row r="3244" spans="2:4" x14ac:dyDescent="0.25">
      <c r="B3244" s="8"/>
      <c r="C3244" s="13">
        <v>11377</v>
      </c>
      <c r="D3244">
        <v>10689</v>
      </c>
    </row>
    <row r="3245" spans="2:4" x14ac:dyDescent="0.25">
      <c r="B3245" s="8"/>
      <c r="C3245" s="13">
        <v>800</v>
      </c>
      <c r="D3245">
        <v>8031</v>
      </c>
    </row>
    <row r="3246" spans="2:4" x14ac:dyDescent="0.25">
      <c r="B3246" s="8"/>
      <c r="C3246" s="13">
        <v>1718</v>
      </c>
      <c r="D3246">
        <v>12648</v>
      </c>
    </row>
    <row r="3247" spans="2:4" x14ac:dyDescent="0.25">
      <c r="B3247" s="8"/>
      <c r="C3247" s="13">
        <v>9663</v>
      </c>
      <c r="D3247">
        <v>10496</v>
      </c>
    </row>
    <row r="3248" spans="2:4" x14ac:dyDescent="0.25">
      <c r="B3248" s="8"/>
      <c r="C3248" s="13">
        <v>2708</v>
      </c>
      <c r="D3248">
        <v>10984</v>
      </c>
    </row>
    <row r="3249" spans="2:4" x14ac:dyDescent="0.25">
      <c r="B3249" s="8"/>
      <c r="C3249" s="13">
        <v>8901</v>
      </c>
      <c r="D3249">
        <v>11149</v>
      </c>
    </row>
    <row r="3250" spans="2:4" ht="33.75" x14ac:dyDescent="0.5">
      <c r="B3250" s="8"/>
      <c r="C3250" s="14">
        <v>7477</v>
      </c>
      <c r="D3250">
        <v>10339</v>
      </c>
    </row>
    <row r="3251" spans="2:4" x14ac:dyDescent="0.25">
      <c r="B3251" s="8"/>
      <c r="C3251" s="13">
        <v>13243</v>
      </c>
      <c r="D3251">
        <v>10832</v>
      </c>
    </row>
    <row r="3252" spans="2:4" x14ac:dyDescent="0.25">
      <c r="B3252" s="8"/>
      <c r="C3252" s="13">
        <v>3510</v>
      </c>
      <c r="D3252">
        <v>9825</v>
      </c>
    </row>
    <row r="3253" spans="2:4" x14ac:dyDescent="0.25">
      <c r="B3253" s="8"/>
      <c r="C3253" s="13">
        <v>17277</v>
      </c>
      <c r="D3253">
        <v>11065</v>
      </c>
    </row>
    <row r="3254" spans="2:4" x14ac:dyDescent="0.25">
      <c r="B3254" s="8"/>
      <c r="C3254" s="13">
        <v>4142</v>
      </c>
      <c r="D3254">
        <v>11822</v>
      </c>
    </row>
    <row r="3255" spans="2:4" x14ac:dyDescent="0.25">
      <c r="B3255" s="8"/>
      <c r="C3255" s="13">
        <v>19924</v>
      </c>
      <c r="D3255">
        <v>10311</v>
      </c>
    </row>
    <row r="3256" spans="2:4" x14ac:dyDescent="0.25">
      <c r="B3256" s="8"/>
      <c r="C3256" s="13">
        <v>6771</v>
      </c>
      <c r="D3256">
        <v>11404</v>
      </c>
    </row>
    <row r="3257" spans="2:4" x14ac:dyDescent="0.25">
      <c r="B3257" s="8"/>
      <c r="C3257" s="13">
        <v>7757</v>
      </c>
      <c r="D3257">
        <v>11449</v>
      </c>
    </row>
    <row r="3258" spans="2:4" x14ac:dyDescent="0.25">
      <c r="B3258" s="8"/>
      <c r="C3258" s="13">
        <v>15103</v>
      </c>
      <c r="D3258">
        <v>8478</v>
      </c>
    </row>
    <row r="3259" spans="2:4" x14ac:dyDescent="0.25">
      <c r="B3259" s="8"/>
      <c r="C3259" s="13">
        <v>12252</v>
      </c>
      <c r="D3259">
        <v>10105</v>
      </c>
    </row>
    <row r="3260" spans="2:4" x14ac:dyDescent="0.25">
      <c r="B3260" s="8"/>
      <c r="C3260" s="13">
        <v>3292</v>
      </c>
      <c r="D3260">
        <v>10973</v>
      </c>
    </row>
    <row r="3261" spans="2:4" x14ac:dyDescent="0.25">
      <c r="B3261" s="8"/>
      <c r="C3261" s="13">
        <v>17902</v>
      </c>
      <c r="D3261">
        <v>9561</v>
      </c>
    </row>
    <row r="3262" spans="2:4" x14ac:dyDescent="0.25">
      <c r="B3262" s="8"/>
      <c r="C3262" s="13">
        <v>8625</v>
      </c>
      <c r="D3262">
        <v>9783</v>
      </c>
    </row>
    <row r="3263" spans="2:4" x14ac:dyDescent="0.25">
      <c r="B3263" s="8"/>
      <c r="C3263" s="13">
        <v>12411</v>
      </c>
      <c r="D3263">
        <v>10886</v>
      </c>
    </row>
    <row r="3264" spans="2:4" x14ac:dyDescent="0.25">
      <c r="B3264" s="8"/>
      <c r="C3264" s="13">
        <v>2548</v>
      </c>
      <c r="D3264">
        <v>9979</v>
      </c>
    </row>
    <row r="3265" spans="2:4" x14ac:dyDescent="0.25">
      <c r="B3265" s="8"/>
      <c r="C3265" s="13">
        <v>2912</v>
      </c>
      <c r="D3265">
        <v>9351</v>
      </c>
    </row>
    <row r="3266" spans="2:4" x14ac:dyDescent="0.25">
      <c r="B3266" s="8"/>
      <c r="C3266" s="13">
        <v>15911</v>
      </c>
      <c r="D3266">
        <v>9663</v>
      </c>
    </row>
    <row r="3267" spans="2:4" x14ac:dyDescent="0.25">
      <c r="B3267" s="8"/>
      <c r="C3267" s="13">
        <v>15623</v>
      </c>
      <c r="D3267">
        <v>9512</v>
      </c>
    </row>
    <row r="3268" spans="2:4" x14ac:dyDescent="0.25">
      <c r="B3268" s="8"/>
      <c r="C3268" s="13">
        <v>14166</v>
      </c>
      <c r="D3268">
        <v>11398</v>
      </c>
    </row>
    <row r="3269" spans="2:4" x14ac:dyDescent="0.25">
      <c r="B3269" s="8"/>
      <c r="C3269" s="13">
        <v>7245</v>
      </c>
      <c r="D3269">
        <v>10730</v>
      </c>
    </row>
    <row r="3270" spans="2:4" x14ac:dyDescent="0.25">
      <c r="B3270" s="8"/>
      <c r="C3270" s="13">
        <v>7299</v>
      </c>
      <c r="D3270">
        <v>12167</v>
      </c>
    </row>
    <row r="3271" spans="2:4" x14ac:dyDescent="0.25">
      <c r="B3271" s="8"/>
      <c r="C3271" s="13">
        <v>10133</v>
      </c>
      <c r="D3271">
        <v>10516</v>
      </c>
    </row>
    <row r="3272" spans="2:4" x14ac:dyDescent="0.25">
      <c r="B3272" s="8"/>
      <c r="C3272" s="13">
        <v>4631</v>
      </c>
      <c r="D3272">
        <v>9499</v>
      </c>
    </row>
    <row r="3273" spans="2:4" x14ac:dyDescent="0.25">
      <c r="B3273" s="8"/>
      <c r="C3273" s="13">
        <v>14730</v>
      </c>
      <c r="D3273">
        <v>8189</v>
      </c>
    </row>
    <row r="3274" spans="2:4" x14ac:dyDescent="0.25">
      <c r="B3274" s="8"/>
      <c r="C3274" s="13">
        <v>19165</v>
      </c>
      <c r="D3274">
        <v>9571</v>
      </c>
    </row>
    <row r="3275" spans="2:4" x14ac:dyDescent="0.25">
      <c r="B3275" s="8"/>
      <c r="C3275" s="13">
        <v>10569</v>
      </c>
      <c r="D3275">
        <v>10997</v>
      </c>
    </row>
    <row r="3276" spans="2:4" x14ac:dyDescent="0.25">
      <c r="B3276" s="8"/>
      <c r="C3276" s="13">
        <v>17729</v>
      </c>
      <c r="D3276">
        <v>9841</v>
      </c>
    </row>
    <row r="3277" spans="2:4" x14ac:dyDescent="0.25">
      <c r="B3277" s="8"/>
      <c r="C3277" s="13">
        <v>17852</v>
      </c>
      <c r="D3277">
        <v>12218</v>
      </c>
    </row>
    <row r="3278" spans="2:4" x14ac:dyDescent="0.25">
      <c r="B3278" s="8"/>
      <c r="C3278" s="13">
        <v>10316</v>
      </c>
      <c r="D3278">
        <v>9065</v>
      </c>
    </row>
    <row r="3279" spans="2:4" x14ac:dyDescent="0.25">
      <c r="B3279" s="8"/>
      <c r="C3279" s="13">
        <v>11942</v>
      </c>
      <c r="D3279">
        <v>8488</v>
      </c>
    </row>
    <row r="3280" spans="2:4" x14ac:dyDescent="0.25">
      <c r="B3280" s="8"/>
      <c r="C3280" s="13">
        <v>12228</v>
      </c>
      <c r="D3280">
        <v>8576</v>
      </c>
    </row>
    <row r="3281" spans="2:4" x14ac:dyDescent="0.25">
      <c r="B3281" s="8"/>
      <c r="C3281" s="13">
        <v>1819</v>
      </c>
      <c r="D3281">
        <v>9016</v>
      </c>
    </row>
    <row r="3282" spans="2:4" x14ac:dyDescent="0.25">
      <c r="B3282" s="8"/>
      <c r="C3282" s="13">
        <v>1356</v>
      </c>
      <c r="D3282">
        <v>10527</v>
      </c>
    </row>
    <row r="3283" spans="2:4" x14ac:dyDescent="0.25">
      <c r="B3283" s="8"/>
      <c r="C3283" s="13">
        <v>6812</v>
      </c>
      <c r="D3283">
        <v>7332</v>
      </c>
    </row>
    <row r="3284" spans="2:4" x14ac:dyDescent="0.25">
      <c r="B3284" s="8"/>
      <c r="C3284" s="13">
        <v>18528</v>
      </c>
      <c r="D3284">
        <v>10378</v>
      </c>
    </row>
    <row r="3285" spans="2:4" x14ac:dyDescent="0.25">
      <c r="B3285" s="8"/>
      <c r="C3285" s="13">
        <v>5059</v>
      </c>
      <c r="D3285">
        <v>10410</v>
      </c>
    </row>
    <row r="3286" spans="2:4" x14ac:dyDescent="0.25">
      <c r="B3286" s="8"/>
      <c r="C3286" s="13">
        <v>2358</v>
      </c>
      <c r="D3286">
        <v>9976</v>
      </c>
    </row>
    <row r="3287" spans="2:4" x14ac:dyDescent="0.25">
      <c r="B3287" s="8"/>
      <c r="C3287" s="13">
        <v>13637</v>
      </c>
      <c r="D3287">
        <v>10415</v>
      </c>
    </row>
    <row r="3288" spans="2:4" x14ac:dyDescent="0.25">
      <c r="B3288" s="8"/>
      <c r="C3288" s="13">
        <v>8305</v>
      </c>
      <c r="D3288">
        <v>10531</v>
      </c>
    </row>
    <row r="3289" spans="2:4" x14ac:dyDescent="0.25">
      <c r="B3289" s="8"/>
      <c r="C3289" s="13">
        <v>14274</v>
      </c>
      <c r="D3289">
        <v>10492</v>
      </c>
    </row>
    <row r="3290" spans="2:4" x14ac:dyDescent="0.25">
      <c r="B3290" s="8"/>
      <c r="C3290" s="13">
        <v>6564</v>
      </c>
      <c r="D3290">
        <v>8609</v>
      </c>
    </row>
    <row r="3291" spans="2:4" x14ac:dyDescent="0.25">
      <c r="B3291" s="8"/>
      <c r="C3291" s="13">
        <v>9684</v>
      </c>
      <c r="D3291">
        <v>10718</v>
      </c>
    </row>
    <row r="3292" spans="2:4" x14ac:dyDescent="0.25">
      <c r="B3292" s="8"/>
      <c r="C3292" s="13">
        <v>17813</v>
      </c>
      <c r="D3292">
        <v>11519</v>
      </c>
    </row>
    <row r="3293" spans="2:4" x14ac:dyDescent="0.25">
      <c r="B3293" s="8"/>
      <c r="C3293" s="13">
        <v>13707</v>
      </c>
      <c r="D3293">
        <v>11367</v>
      </c>
    </row>
    <row r="3294" spans="2:4" x14ac:dyDescent="0.25">
      <c r="B3294" s="8"/>
      <c r="C3294" s="13">
        <v>17322</v>
      </c>
      <c r="D3294">
        <v>12884</v>
      </c>
    </row>
    <row r="3295" spans="2:4" x14ac:dyDescent="0.25">
      <c r="B3295" s="8"/>
      <c r="C3295" s="13">
        <v>14718</v>
      </c>
      <c r="D3295">
        <v>11007</v>
      </c>
    </row>
    <row r="3296" spans="2:4" x14ac:dyDescent="0.25">
      <c r="B3296" s="8"/>
      <c r="C3296" s="13">
        <v>7669</v>
      </c>
      <c r="D3296">
        <v>8875</v>
      </c>
    </row>
    <row r="3297" spans="2:4" x14ac:dyDescent="0.25">
      <c r="B3297" s="8"/>
      <c r="C3297" s="13">
        <v>18491</v>
      </c>
      <c r="D3297">
        <v>11148</v>
      </c>
    </row>
    <row r="3298" spans="2:4" x14ac:dyDescent="0.25">
      <c r="B3298" s="8"/>
      <c r="C3298" s="13">
        <v>10933</v>
      </c>
      <c r="D3298">
        <v>12106</v>
      </c>
    </row>
    <row r="3299" spans="2:4" x14ac:dyDescent="0.25">
      <c r="B3299" s="8"/>
      <c r="C3299" s="13">
        <v>3053</v>
      </c>
      <c r="D3299">
        <v>10498</v>
      </c>
    </row>
    <row r="3300" spans="2:4" x14ac:dyDescent="0.25">
      <c r="B3300" s="8"/>
      <c r="C3300" s="13">
        <v>2273</v>
      </c>
      <c r="D3300">
        <v>11368</v>
      </c>
    </row>
    <row r="3301" spans="2:4" x14ac:dyDescent="0.25">
      <c r="B3301" s="8"/>
      <c r="C3301" s="13">
        <v>18359</v>
      </c>
      <c r="D3301">
        <v>8440</v>
      </c>
    </row>
    <row r="3302" spans="2:4" x14ac:dyDescent="0.25">
      <c r="B3302" s="8"/>
      <c r="C3302" s="13">
        <v>1613</v>
      </c>
      <c r="D3302">
        <v>10552</v>
      </c>
    </row>
    <row r="3303" spans="2:4" x14ac:dyDescent="0.25">
      <c r="B3303" s="8"/>
      <c r="C3303" s="13">
        <v>4227</v>
      </c>
      <c r="D3303">
        <v>10818</v>
      </c>
    </row>
    <row r="3304" spans="2:4" x14ac:dyDescent="0.25">
      <c r="B3304" s="8"/>
      <c r="C3304" s="13">
        <v>16088</v>
      </c>
      <c r="D3304">
        <v>10749</v>
      </c>
    </row>
    <row r="3305" spans="2:4" x14ac:dyDescent="0.25">
      <c r="B3305" s="8"/>
      <c r="C3305" s="13">
        <v>714</v>
      </c>
      <c r="D3305">
        <v>8516</v>
      </c>
    </row>
    <row r="3306" spans="2:4" x14ac:dyDescent="0.25">
      <c r="B3306" s="8"/>
      <c r="C3306" s="13">
        <v>17936</v>
      </c>
      <c r="D3306">
        <v>11971</v>
      </c>
    </row>
    <row r="3307" spans="2:4" x14ac:dyDescent="0.25">
      <c r="B3307" s="8"/>
      <c r="C3307" s="13">
        <v>11390</v>
      </c>
      <c r="D3307">
        <v>9840</v>
      </c>
    </row>
    <row r="3308" spans="2:4" x14ac:dyDescent="0.25">
      <c r="B3308" s="8"/>
      <c r="C3308" s="13">
        <v>7076</v>
      </c>
      <c r="D3308">
        <v>7929</v>
      </c>
    </row>
    <row r="3309" spans="2:4" x14ac:dyDescent="0.25">
      <c r="B3309" s="8"/>
      <c r="C3309" s="13">
        <v>2769</v>
      </c>
      <c r="D3309">
        <v>10637</v>
      </c>
    </row>
    <row r="3310" spans="2:4" x14ac:dyDescent="0.25">
      <c r="B3310" s="8"/>
      <c r="C3310" s="13">
        <v>18660</v>
      </c>
      <c r="D3310">
        <v>10561</v>
      </c>
    </row>
    <row r="3311" spans="2:4" x14ac:dyDescent="0.25">
      <c r="B3311" s="8"/>
      <c r="C3311" s="13">
        <v>3266</v>
      </c>
      <c r="D3311">
        <v>11847</v>
      </c>
    </row>
    <row r="3312" spans="2:4" x14ac:dyDescent="0.25">
      <c r="B3312" s="8"/>
      <c r="C3312" s="13">
        <v>5812</v>
      </c>
      <c r="D3312">
        <v>8449</v>
      </c>
    </row>
    <row r="3313" spans="2:4" x14ac:dyDescent="0.25">
      <c r="B3313" s="8"/>
      <c r="C3313" s="13">
        <v>18786</v>
      </c>
      <c r="D3313">
        <v>8827</v>
      </c>
    </row>
    <row r="3314" spans="2:4" x14ac:dyDescent="0.25">
      <c r="B3314" s="8"/>
      <c r="C3314" s="13">
        <v>17137</v>
      </c>
      <c r="D3314">
        <v>10387</v>
      </c>
    </row>
    <row r="3315" spans="2:4" x14ac:dyDescent="0.25">
      <c r="B3315" s="8"/>
      <c r="C3315" s="13">
        <v>530</v>
      </c>
      <c r="D3315">
        <v>10640</v>
      </c>
    </row>
    <row r="3316" spans="2:4" x14ac:dyDescent="0.25">
      <c r="B3316" s="8"/>
      <c r="C3316" s="13">
        <v>6324</v>
      </c>
      <c r="D3316">
        <v>9244</v>
      </c>
    </row>
    <row r="3317" spans="2:4" x14ac:dyDescent="0.25">
      <c r="B3317" s="8"/>
      <c r="C3317" s="13">
        <v>3046</v>
      </c>
      <c r="D3317">
        <v>10038</v>
      </c>
    </row>
    <row r="3318" spans="2:4" x14ac:dyDescent="0.25">
      <c r="B3318" s="8"/>
      <c r="C3318" s="13">
        <v>10598</v>
      </c>
      <c r="D3318">
        <v>9289</v>
      </c>
    </row>
    <row r="3319" spans="2:4" x14ac:dyDescent="0.25">
      <c r="B3319" s="8"/>
      <c r="C3319" s="13">
        <v>13268</v>
      </c>
      <c r="D3319">
        <v>10038</v>
      </c>
    </row>
    <row r="3320" spans="2:4" x14ac:dyDescent="0.25">
      <c r="B3320" s="8"/>
      <c r="C3320" s="13">
        <v>10951</v>
      </c>
      <c r="D3320">
        <v>12190</v>
      </c>
    </row>
    <row r="3321" spans="2:4" x14ac:dyDescent="0.25">
      <c r="B3321" s="8"/>
      <c r="C3321" s="13">
        <v>15490</v>
      </c>
      <c r="D3321">
        <v>10395</v>
      </c>
    </row>
    <row r="3322" spans="2:4" x14ac:dyDescent="0.25">
      <c r="B3322" s="8"/>
      <c r="C3322" s="13">
        <v>18512</v>
      </c>
      <c r="D3322">
        <v>9746</v>
      </c>
    </row>
    <row r="3323" spans="2:4" x14ac:dyDescent="0.25">
      <c r="B3323" s="8"/>
      <c r="C3323" s="13">
        <v>4883</v>
      </c>
      <c r="D3323">
        <v>12538</v>
      </c>
    </row>
    <row r="3324" spans="2:4" x14ac:dyDescent="0.25">
      <c r="B3324" s="8"/>
      <c r="C3324" s="13">
        <v>5012</v>
      </c>
      <c r="D3324">
        <v>10252</v>
      </c>
    </row>
    <row r="3325" spans="2:4" x14ac:dyDescent="0.25">
      <c r="B3325" s="8"/>
      <c r="C3325" s="13">
        <v>16620</v>
      </c>
      <c r="D3325">
        <v>8589</v>
      </c>
    </row>
    <row r="3326" spans="2:4" x14ac:dyDescent="0.25">
      <c r="B3326" s="8"/>
      <c r="C3326" s="13">
        <v>2130</v>
      </c>
      <c r="D3326">
        <v>11261</v>
      </c>
    </row>
    <row r="3327" spans="2:4" x14ac:dyDescent="0.25">
      <c r="B3327" s="8"/>
      <c r="C3327" s="13">
        <v>7208</v>
      </c>
      <c r="D3327">
        <v>10070</v>
      </c>
    </row>
    <row r="3328" spans="2:4" x14ac:dyDescent="0.25">
      <c r="B3328" s="8"/>
      <c r="C3328" s="13">
        <v>19444</v>
      </c>
      <c r="D3328">
        <v>11461</v>
      </c>
    </row>
    <row r="3329" spans="2:4" x14ac:dyDescent="0.25">
      <c r="B3329" s="8"/>
      <c r="C3329" s="13">
        <v>15654</v>
      </c>
      <c r="D3329">
        <v>11554</v>
      </c>
    </row>
    <row r="3330" spans="2:4" x14ac:dyDescent="0.25">
      <c r="B3330" s="8"/>
      <c r="C3330" s="13">
        <v>16328</v>
      </c>
      <c r="D3330">
        <v>10110</v>
      </c>
    </row>
    <row r="3331" spans="2:4" x14ac:dyDescent="0.25">
      <c r="B3331" s="8"/>
      <c r="C3331" s="13">
        <v>5711</v>
      </c>
      <c r="D3331">
        <v>8739</v>
      </c>
    </row>
    <row r="3332" spans="2:4" x14ac:dyDescent="0.25">
      <c r="B3332" s="8"/>
      <c r="C3332" s="13">
        <v>9519</v>
      </c>
      <c r="D3332">
        <v>10307</v>
      </c>
    </row>
    <row r="3333" spans="2:4" x14ac:dyDescent="0.25">
      <c r="B3333" s="8"/>
      <c r="C3333" s="13">
        <v>5069</v>
      </c>
      <c r="D3333">
        <v>11399</v>
      </c>
    </row>
    <row r="3334" spans="2:4" x14ac:dyDescent="0.25">
      <c r="B3334" s="8"/>
      <c r="C3334" s="13">
        <v>6660</v>
      </c>
      <c r="D3334">
        <v>10428</v>
      </c>
    </row>
    <row r="3335" spans="2:4" x14ac:dyDescent="0.25">
      <c r="B3335" s="8"/>
      <c r="C3335" s="13">
        <v>2897</v>
      </c>
      <c r="D3335">
        <v>8970</v>
      </c>
    </row>
    <row r="3336" spans="2:4" x14ac:dyDescent="0.25">
      <c r="B3336" s="8"/>
      <c r="C3336" s="13">
        <v>2855</v>
      </c>
      <c r="D3336">
        <v>10803</v>
      </c>
    </row>
    <row r="3337" spans="2:4" x14ac:dyDescent="0.25">
      <c r="B3337" s="8"/>
      <c r="C3337" s="13">
        <v>7766</v>
      </c>
      <c r="D3337">
        <v>9802</v>
      </c>
    </row>
    <row r="3338" spans="2:4" x14ac:dyDescent="0.25">
      <c r="B3338" s="8"/>
      <c r="C3338" s="13">
        <v>526</v>
      </c>
      <c r="D3338">
        <v>8382</v>
      </c>
    </row>
    <row r="3339" spans="2:4" x14ac:dyDescent="0.25">
      <c r="B3339" s="8"/>
      <c r="C3339" s="13">
        <v>6388</v>
      </c>
      <c r="D3339">
        <v>10485</v>
      </c>
    </row>
    <row r="3340" spans="2:4" x14ac:dyDescent="0.25">
      <c r="B3340" s="8"/>
      <c r="C3340" s="13">
        <v>2807</v>
      </c>
      <c r="D3340">
        <v>12440</v>
      </c>
    </row>
    <row r="3341" spans="2:4" x14ac:dyDescent="0.25">
      <c r="B3341" s="8"/>
      <c r="C3341" s="13">
        <v>2010</v>
      </c>
      <c r="D3341">
        <v>9465</v>
      </c>
    </row>
    <row r="3342" spans="2:4" x14ac:dyDescent="0.25">
      <c r="B3342" s="8"/>
      <c r="C3342" s="13">
        <v>12752</v>
      </c>
      <c r="D3342">
        <v>10753</v>
      </c>
    </row>
    <row r="3343" spans="2:4" x14ac:dyDescent="0.25">
      <c r="B3343" s="8"/>
      <c r="C3343" s="13">
        <v>16787</v>
      </c>
      <c r="D3343">
        <v>7380</v>
      </c>
    </row>
    <row r="3344" spans="2:4" x14ac:dyDescent="0.25">
      <c r="B3344" s="8"/>
      <c r="C3344" s="13">
        <v>14707</v>
      </c>
      <c r="D3344">
        <v>8864</v>
      </c>
    </row>
    <row r="3345" spans="2:4" x14ac:dyDescent="0.25">
      <c r="B3345" s="8"/>
      <c r="C3345" s="13">
        <v>1258</v>
      </c>
      <c r="D3345">
        <v>9196</v>
      </c>
    </row>
    <row r="3346" spans="2:4" x14ac:dyDescent="0.25">
      <c r="B3346" s="8"/>
      <c r="C3346" s="13">
        <v>10115</v>
      </c>
      <c r="D3346">
        <v>9489</v>
      </c>
    </row>
    <row r="3347" spans="2:4" x14ac:dyDescent="0.25">
      <c r="B3347" s="8"/>
      <c r="C3347" s="13">
        <v>6032</v>
      </c>
      <c r="D3347">
        <v>8325</v>
      </c>
    </row>
    <row r="3348" spans="2:4" x14ac:dyDescent="0.25">
      <c r="B3348" s="8"/>
      <c r="C3348" s="13">
        <v>15906</v>
      </c>
      <c r="D3348">
        <v>10294</v>
      </c>
    </row>
    <row r="3349" spans="2:4" x14ac:dyDescent="0.25">
      <c r="B3349" s="8"/>
      <c r="C3349" s="13">
        <v>15437</v>
      </c>
      <c r="D3349">
        <v>10201</v>
      </c>
    </row>
    <row r="3350" spans="2:4" x14ac:dyDescent="0.25">
      <c r="B3350" s="8"/>
      <c r="C3350" s="13">
        <v>18479</v>
      </c>
      <c r="D3350">
        <v>9560</v>
      </c>
    </row>
    <row r="3351" spans="2:4" x14ac:dyDescent="0.25">
      <c r="B3351" s="8"/>
      <c r="C3351" s="13">
        <v>18616</v>
      </c>
      <c r="D3351">
        <v>10235</v>
      </c>
    </row>
    <row r="3352" spans="2:4" x14ac:dyDescent="0.25">
      <c r="B3352" s="8"/>
      <c r="C3352" s="13">
        <v>8205</v>
      </c>
      <c r="D3352">
        <v>10914</v>
      </c>
    </row>
    <row r="3353" spans="2:4" x14ac:dyDescent="0.25">
      <c r="B3353" s="8"/>
      <c r="C3353" s="13">
        <v>12194</v>
      </c>
      <c r="D3353">
        <v>10061</v>
      </c>
    </row>
    <row r="3354" spans="2:4" x14ac:dyDescent="0.25">
      <c r="B3354" s="8"/>
      <c r="C3354" s="13">
        <v>4460</v>
      </c>
      <c r="D3354">
        <v>8401</v>
      </c>
    </row>
    <row r="3355" spans="2:4" x14ac:dyDescent="0.25">
      <c r="B3355" s="8"/>
      <c r="C3355" s="13">
        <v>18908</v>
      </c>
      <c r="D3355">
        <v>11446</v>
      </c>
    </row>
    <row r="3356" spans="2:4" x14ac:dyDescent="0.25">
      <c r="B3356" s="8"/>
      <c r="C3356" s="13">
        <v>13692</v>
      </c>
      <c r="D3356">
        <v>8470</v>
      </c>
    </row>
    <row r="3357" spans="2:4" x14ac:dyDescent="0.25">
      <c r="B3357" s="8"/>
      <c r="C3357" s="13">
        <v>1144</v>
      </c>
      <c r="D3357">
        <v>11426</v>
      </c>
    </row>
    <row r="3358" spans="2:4" x14ac:dyDescent="0.25">
      <c r="B3358" s="8"/>
      <c r="C3358" s="13">
        <v>5000</v>
      </c>
      <c r="D3358">
        <v>9808</v>
      </c>
    </row>
    <row r="3359" spans="2:4" x14ac:dyDescent="0.25">
      <c r="B3359" s="8"/>
      <c r="C3359" s="13">
        <v>8490</v>
      </c>
      <c r="D3359">
        <v>9594</v>
      </c>
    </row>
    <row r="3360" spans="2:4" x14ac:dyDescent="0.25">
      <c r="B3360" s="8"/>
      <c r="C3360" s="13">
        <v>16894</v>
      </c>
      <c r="D3360">
        <v>10639</v>
      </c>
    </row>
    <row r="3361" spans="2:4" x14ac:dyDescent="0.25">
      <c r="B3361" s="8"/>
      <c r="C3361" s="13">
        <v>16293</v>
      </c>
      <c r="D3361">
        <v>7757</v>
      </c>
    </row>
    <row r="3362" spans="2:4" x14ac:dyDescent="0.25">
      <c r="B3362" s="8"/>
      <c r="C3362" s="13">
        <v>14845</v>
      </c>
      <c r="D3362">
        <v>12278</v>
      </c>
    </row>
    <row r="3363" spans="2:4" x14ac:dyDescent="0.25">
      <c r="B3363" s="8"/>
      <c r="C3363" s="13">
        <v>14931</v>
      </c>
      <c r="D3363">
        <v>10814</v>
      </c>
    </row>
    <row r="3364" spans="2:4" x14ac:dyDescent="0.25">
      <c r="B3364" s="8"/>
      <c r="C3364" s="13">
        <v>9665</v>
      </c>
      <c r="D3364">
        <v>11172</v>
      </c>
    </row>
    <row r="3365" spans="2:4" x14ac:dyDescent="0.25">
      <c r="B3365" s="8"/>
      <c r="C3365" s="13">
        <v>5244</v>
      </c>
      <c r="D3365">
        <v>8969</v>
      </c>
    </row>
    <row r="3366" spans="2:4" x14ac:dyDescent="0.25">
      <c r="B3366" s="8"/>
      <c r="C3366" s="13">
        <v>6187</v>
      </c>
      <c r="D3366">
        <v>10889</v>
      </c>
    </row>
    <row r="3367" spans="2:4" x14ac:dyDescent="0.25">
      <c r="B3367" s="8"/>
      <c r="C3367" s="13">
        <v>15282</v>
      </c>
      <c r="D3367">
        <v>10319</v>
      </c>
    </row>
    <row r="3368" spans="2:4" x14ac:dyDescent="0.25">
      <c r="B3368" s="8"/>
      <c r="C3368" s="13">
        <v>3514</v>
      </c>
      <c r="D3368">
        <v>8508</v>
      </c>
    </row>
    <row r="3369" spans="2:4" x14ac:dyDescent="0.25">
      <c r="B3369" s="8"/>
      <c r="C3369" s="13">
        <v>5737</v>
      </c>
      <c r="D3369">
        <v>10490</v>
      </c>
    </row>
    <row r="3370" spans="2:4" x14ac:dyDescent="0.25">
      <c r="B3370" s="8"/>
      <c r="C3370" s="13">
        <v>6712</v>
      </c>
      <c r="D3370">
        <v>11413</v>
      </c>
    </row>
    <row r="3371" spans="2:4" x14ac:dyDescent="0.25">
      <c r="B3371" s="8"/>
      <c r="C3371" s="13">
        <v>1813</v>
      </c>
      <c r="D3371">
        <v>10325</v>
      </c>
    </row>
    <row r="3372" spans="2:4" x14ac:dyDescent="0.25">
      <c r="B3372" s="8"/>
      <c r="C3372" s="13">
        <v>6446</v>
      </c>
      <c r="D3372">
        <v>10665</v>
      </c>
    </row>
    <row r="3373" spans="2:4" x14ac:dyDescent="0.25">
      <c r="B3373" s="8"/>
      <c r="C3373" s="13">
        <v>15333</v>
      </c>
      <c r="D3373">
        <v>11225</v>
      </c>
    </row>
    <row r="3374" spans="2:4" x14ac:dyDescent="0.25">
      <c r="B3374" s="8"/>
      <c r="C3374" s="13">
        <v>11346</v>
      </c>
      <c r="D3374">
        <v>11190</v>
      </c>
    </row>
    <row r="3375" spans="2:4" x14ac:dyDescent="0.25">
      <c r="B3375" s="8"/>
      <c r="C3375" s="13">
        <v>16413</v>
      </c>
      <c r="D3375">
        <v>8195</v>
      </c>
    </row>
    <row r="3376" spans="2:4" x14ac:dyDescent="0.25">
      <c r="B3376" s="8"/>
      <c r="C3376" s="13">
        <v>18114</v>
      </c>
      <c r="D3376">
        <v>11311</v>
      </c>
    </row>
    <row r="3377" spans="2:4" x14ac:dyDescent="0.25">
      <c r="B3377" s="8"/>
      <c r="C3377" s="13">
        <v>6533</v>
      </c>
      <c r="D3377">
        <v>9075</v>
      </c>
    </row>
    <row r="3378" spans="2:4" x14ac:dyDescent="0.25">
      <c r="B3378" s="8"/>
      <c r="C3378" s="13">
        <v>632</v>
      </c>
      <c r="D3378">
        <v>11097</v>
      </c>
    </row>
    <row r="3379" spans="2:4" x14ac:dyDescent="0.25">
      <c r="B3379" s="8"/>
      <c r="C3379" s="13">
        <v>3915</v>
      </c>
      <c r="D3379">
        <v>8355</v>
      </c>
    </row>
    <row r="3380" spans="2:4" x14ac:dyDescent="0.25">
      <c r="B3380" s="8"/>
      <c r="C3380" s="13">
        <v>7179</v>
      </c>
      <c r="D3380">
        <v>11399</v>
      </c>
    </row>
    <row r="3381" spans="2:4" x14ac:dyDescent="0.25">
      <c r="B3381" s="8"/>
      <c r="C3381" s="13">
        <v>16321</v>
      </c>
      <c r="D3381">
        <v>10871</v>
      </c>
    </row>
    <row r="3382" spans="2:4" x14ac:dyDescent="0.25">
      <c r="B3382" s="8"/>
      <c r="C3382" s="13">
        <v>9071</v>
      </c>
      <c r="D3382">
        <v>9679</v>
      </c>
    </row>
    <row r="3383" spans="2:4" x14ac:dyDescent="0.25">
      <c r="B3383" s="8"/>
      <c r="C3383" s="13">
        <v>9734</v>
      </c>
      <c r="D3383">
        <v>11510</v>
      </c>
    </row>
    <row r="3384" spans="2:4" x14ac:dyDescent="0.25">
      <c r="B3384" s="8"/>
      <c r="C3384" s="13">
        <v>7466</v>
      </c>
      <c r="D3384">
        <v>7881</v>
      </c>
    </row>
    <row r="3385" spans="2:4" x14ac:dyDescent="0.25">
      <c r="B3385" s="8"/>
      <c r="C3385" s="13">
        <v>12296</v>
      </c>
      <c r="D3385">
        <v>11504</v>
      </c>
    </row>
    <row r="3386" spans="2:4" x14ac:dyDescent="0.25">
      <c r="B3386" s="8"/>
      <c r="C3386" s="13">
        <v>15696</v>
      </c>
      <c r="D3386">
        <v>10458</v>
      </c>
    </row>
    <row r="3387" spans="2:4" x14ac:dyDescent="0.25">
      <c r="B3387" s="8"/>
      <c r="C3387" s="13">
        <v>11575</v>
      </c>
      <c r="D3387">
        <v>8998</v>
      </c>
    </row>
    <row r="3388" spans="2:4" x14ac:dyDescent="0.25">
      <c r="B3388" s="8"/>
      <c r="C3388" s="13">
        <v>6402</v>
      </c>
      <c r="D3388">
        <v>9463</v>
      </c>
    </row>
    <row r="3389" spans="2:4" x14ac:dyDescent="0.25">
      <c r="B3389" s="8"/>
      <c r="C3389" s="13">
        <v>7821</v>
      </c>
      <c r="D3389">
        <v>10564</v>
      </c>
    </row>
    <row r="3390" spans="2:4" x14ac:dyDescent="0.25">
      <c r="B3390" s="8"/>
      <c r="C3390" s="13">
        <v>12186</v>
      </c>
      <c r="D3390">
        <v>11115</v>
      </c>
    </row>
    <row r="3391" spans="2:4" x14ac:dyDescent="0.25">
      <c r="B3391" s="8"/>
      <c r="C3391" s="13">
        <v>14464</v>
      </c>
      <c r="D3391">
        <v>10893</v>
      </c>
    </row>
    <row r="3392" spans="2:4" x14ac:dyDescent="0.25">
      <c r="B3392" s="8"/>
      <c r="C3392" s="13">
        <v>5690</v>
      </c>
      <c r="D3392">
        <v>8773</v>
      </c>
    </row>
    <row r="3393" spans="2:4" x14ac:dyDescent="0.25">
      <c r="B3393" s="8"/>
      <c r="C3393" s="13">
        <v>2695</v>
      </c>
      <c r="D3393">
        <v>11739</v>
      </c>
    </row>
    <row r="3394" spans="2:4" x14ac:dyDescent="0.25">
      <c r="B3394" s="8"/>
      <c r="C3394" s="13">
        <v>13796</v>
      </c>
      <c r="D3394">
        <v>9743</v>
      </c>
    </row>
    <row r="3395" spans="2:4" x14ac:dyDescent="0.25">
      <c r="B3395" s="8"/>
      <c r="C3395" s="13">
        <v>10353</v>
      </c>
      <c r="D3395">
        <v>9881</v>
      </c>
    </row>
    <row r="3396" spans="2:4" x14ac:dyDescent="0.25">
      <c r="B3396" s="8"/>
      <c r="C3396" s="13">
        <v>12695</v>
      </c>
      <c r="D3396">
        <v>9425</v>
      </c>
    </row>
    <row r="3397" spans="2:4" x14ac:dyDescent="0.25">
      <c r="B3397" s="8"/>
      <c r="C3397" s="13">
        <v>2979</v>
      </c>
      <c r="D3397">
        <v>10887</v>
      </c>
    </row>
    <row r="3398" spans="2:4" x14ac:dyDescent="0.25">
      <c r="B3398" s="8"/>
      <c r="C3398" s="13">
        <v>3271</v>
      </c>
      <c r="D3398">
        <v>10456</v>
      </c>
    </row>
    <row r="3399" spans="2:4" x14ac:dyDescent="0.25">
      <c r="B3399" s="8"/>
      <c r="C3399" s="13">
        <v>17773</v>
      </c>
      <c r="D3399">
        <v>10269</v>
      </c>
    </row>
    <row r="3400" spans="2:4" x14ac:dyDescent="0.25">
      <c r="B3400" s="8"/>
      <c r="C3400" s="13">
        <v>5125</v>
      </c>
      <c r="D3400">
        <v>12963</v>
      </c>
    </row>
    <row r="3401" spans="2:4" x14ac:dyDescent="0.25">
      <c r="B3401" s="8"/>
      <c r="C3401" s="13">
        <v>9528</v>
      </c>
      <c r="D3401">
        <v>10862</v>
      </c>
    </row>
    <row r="3402" spans="2:4" x14ac:dyDescent="0.25">
      <c r="B3402" s="8"/>
      <c r="C3402" s="13">
        <v>16313</v>
      </c>
      <c r="D3402">
        <v>9468</v>
      </c>
    </row>
    <row r="3403" spans="2:4" x14ac:dyDescent="0.25">
      <c r="B3403" s="8"/>
      <c r="C3403" s="13">
        <v>5767</v>
      </c>
      <c r="D3403">
        <v>10215</v>
      </c>
    </row>
    <row r="3404" spans="2:4" x14ac:dyDescent="0.25">
      <c r="B3404" s="8"/>
      <c r="C3404" s="13">
        <v>10452</v>
      </c>
      <c r="D3404">
        <v>9434</v>
      </c>
    </row>
    <row r="3405" spans="2:4" x14ac:dyDescent="0.25">
      <c r="B3405" s="8"/>
      <c r="C3405" s="13">
        <v>4071</v>
      </c>
      <c r="D3405">
        <v>11741</v>
      </c>
    </row>
    <row r="3406" spans="2:4" x14ac:dyDescent="0.25">
      <c r="B3406" s="8"/>
      <c r="C3406" s="13">
        <v>14104</v>
      </c>
      <c r="D3406">
        <v>9860</v>
      </c>
    </row>
    <row r="3407" spans="2:4" x14ac:dyDescent="0.25">
      <c r="B3407" s="8"/>
      <c r="C3407" s="13">
        <v>16082</v>
      </c>
      <c r="D3407">
        <v>9676</v>
      </c>
    </row>
    <row r="3408" spans="2:4" x14ac:dyDescent="0.25">
      <c r="B3408" s="8"/>
      <c r="C3408" s="13">
        <v>7061</v>
      </c>
      <c r="D3408">
        <v>10163</v>
      </c>
    </row>
    <row r="3409" spans="2:4" x14ac:dyDescent="0.25">
      <c r="B3409" s="8"/>
      <c r="C3409" s="13">
        <v>17384</v>
      </c>
      <c r="D3409">
        <v>10660</v>
      </c>
    </row>
    <row r="3410" spans="2:4" x14ac:dyDescent="0.25">
      <c r="B3410" s="8"/>
      <c r="C3410" s="13">
        <v>2990</v>
      </c>
      <c r="D3410">
        <v>12498</v>
      </c>
    </row>
    <row r="3411" spans="2:4" x14ac:dyDescent="0.25">
      <c r="B3411" s="8"/>
      <c r="C3411" s="13">
        <v>8838</v>
      </c>
      <c r="D3411">
        <v>10860</v>
      </c>
    </row>
    <row r="3412" spans="2:4" x14ac:dyDescent="0.25">
      <c r="B3412" s="8"/>
      <c r="C3412" s="13">
        <v>6257</v>
      </c>
      <c r="D3412">
        <v>11261</v>
      </c>
    </row>
    <row r="3413" spans="2:4" x14ac:dyDescent="0.25">
      <c r="B3413" s="8"/>
      <c r="C3413" s="13">
        <v>1574</v>
      </c>
      <c r="D3413">
        <v>10664</v>
      </c>
    </row>
    <row r="3414" spans="2:4" x14ac:dyDescent="0.25">
      <c r="B3414" s="8"/>
      <c r="C3414" s="13">
        <v>4642</v>
      </c>
      <c r="D3414">
        <v>9468</v>
      </c>
    </row>
    <row r="3415" spans="2:4" x14ac:dyDescent="0.25">
      <c r="B3415" s="8"/>
      <c r="C3415" s="13">
        <v>8001</v>
      </c>
      <c r="D3415">
        <v>10125</v>
      </c>
    </row>
    <row r="3416" spans="2:4" x14ac:dyDescent="0.25">
      <c r="B3416" s="8"/>
      <c r="C3416" s="13">
        <v>11534</v>
      </c>
      <c r="D3416">
        <v>11051</v>
      </c>
    </row>
    <row r="3417" spans="2:4" x14ac:dyDescent="0.25">
      <c r="B3417" s="8"/>
      <c r="C3417" s="13">
        <v>18478</v>
      </c>
      <c r="D3417">
        <v>12297</v>
      </c>
    </row>
    <row r="3418" spans="2:4" x14ac:dyDescent="0.25">
      <c r="B3418" s="8"/>
      <c r="C3418" s="13">
        <v>4991</v>
      </c>
      <c r="D3418">
        <v>8717</v>
      </c>
    </row>
    <row r="3419" spans="2:4" x14ac:dyDescent="0.25">
      <c r="B3419" s="8"/>
      <c r="C3419" s="13">
        <v>17924</v>
      </c>
      <c r="D3419">
        <v>8781</v>
      </c>
    </row>
    <row r="3420" spans="2:4" x14ac:dyDescent="0.25">
      <c r="B3420" s="8"/>
      <c r="C3420" s="13">
        <v>15287</v>
      </c>
      <c r="D3420">
        <v>11673</v>
      </c>
    </row>
    <row r="3421" spans="2:4" x14ac:dyDescent="0.25">
      <c r="B3421" s="8"/>
      <c r="C3421" s="13">
        <v>9030</v>
      </c>
      <c r="D3421">
        <v>9631</v>
      </c>
    </row>
    <row r="3422" spans="2:4" x14ac:dyDescent="0.25">
      <c r="B3422" s="8"/>
      <c r="C3422" s="13">
        <v>18668</v>
      </c>
      <c r="D3422">
        <v>10027</v>
      </c>
    </row>
    <row r="3423" spans="2:4" x14ac:dyDescent="0.25">
      <c r="B3423" s="8"/>
      <c r="C3423" s="13">
        <v>10434</v>
      </c>
      <c r="D3423">
        <v>9929</v>
      </c>
    </row>
    <row r="3424" spans="2:4" x14ac:dyDescent="0.25">
      <c r="B3424" s="8"/>
      <c r="C3424" s="13">
        <v>5078</v>
      </c>
      <c r="D3424">
        <v>11638</v>
      </c>
    </row>
    <row r="3425" spans="2:4" x14ac:dyDescent="0.25">
      <c r="B3425" s="8"/>
      <c r="C3425" s="13">
        <v>5320</v>
      </c>
      <c r="D3425">
        <v>11204</v>
      </c>
    </row>
    <row r="3426" spans="2:4" x14ac:dyDescent="0.25">
      <c r="B3426" s="8"/>
      <c r="C3426" s="13">
        <v>6137</v>
      </c>
      <c r="D3426">
        <v>10723</v>
      </c>
    </row>
    <row r="3427" spans="2:4" x14ac:dyDescent="0.25">
      <c r="B3427" s="8"/>
      <c r="C3427" s="13">
        <v>13914</v>
      </c>
      <c r="D3427">
        <v>10502</v>
      </c>
    </row>
    <row r="3428" spans="2:4" x14ac:dyDescent="0.25">
      <c r="B3428" s="8"/>
      <c r="C3428" s="13">
        <v>11235</v>
      </c>
      <c r="D3428">
        <v>11455</v>
      </c>
    </row>
    <row r="3429" spans="2:4" x14ac:dyDescent="0.25">
      <c r="B3429" s="8"/>
      <c r="C3429" s="13">
        <v>8410</v>
      </c>
      <c r="D3429">
        <v>8960</v>
      </c>
    </row>
    <row r="3430" spans="2:4" x14ac:dyDescent="0.25">
      <c r="B3430" s="8"/>
      <c r="C3430" s="13">
        <v>17966</v>
      </c>
      <c r="D3430">
        <v>8700</v>
      </c>
    </row>
    <row r="3431" spans="2:4" x14ac:dyDescent="0.25">
      <c r="B3431" s="8"/>
      <c r="C3431" s="13">
        <v>13591</v>
      </c>
      <c r="D3431">
        <v>9118</v>
      </c>
    </row>
    <row r="3432" spans="2:4" x14ac:dyDescent="0.25">
      <c r="B3432" s="8"/>
      <c r="C3432" s="13">
        <v>7956</v>
      </c>
      <c r="D3432">
        <v>9382</v>
      </c>
    </row>
    <row r="3433" spans="2:4" x14ac:dyDescent="0.25">
      <c r="B3433" s="8"/>
      <c r="C3433" s="13">
        <v>6252</v>
      </c>
      <c r="D3433">
        <v>10161</v>
      </c>
    </row>
    <row r="3434" spans="2:4" x14ac:dyDescent="0.25">
      <c r="B3434" s="8"/>
      <c r="C3434" s="13">
        <v>14513</v>
      </c>
      <c r="D3434">
        <v>8880</v>
      </c>
    </row>
    <row r="3435" spans="2:4" x14ac:dyDescent="0.25">
      <c r="B3435" s="8"/>
      <c r="C3435" s="13">
        <v>11062</v>
      </c>
      <c r="D3435">
        <v>10420</v>
      </c>
    </row>
    <row r="3436" spans="2:4" x14ac:dyDescent="0.25">
      <c r="B3436" s="8"/>
      <c r="C3436" s="13">
        <v>6506</v>
      </c>
      <c r="D3436">
        <v>9616</v>
      </c>
    </row>
    <row r="3437" spans="2:4" x14ac:dyDescent="0.25">
      <c r="B3437" s="8"/>
      <c r="C3437" s="13">
        <v>2779</v>
      </c>
      <c r="D3437">
        <v>8266</v>
      </c>
    </row>
    <row r="3438" spans="2:4" x14ac:dyDescent="0.25">
      <c r="B3438" s="8"/>
      <c r="C3438" s="13">
        <v>2373</v>
      </c>
      <c r="D3438">
        <v>10923</v>
      </c>
    </row>
    <row r="3439" spans="2:4" x14ac:dyDescent="0.25">
      <c r="B3439" s="8"/>
      <c r="C3439" s="13">
        <v>1705</v>
      </c>
      <c r="D3439">
        <v>10905</v>
      </c>
    </row>
    <row r="3440" spans="2:4" x14ac:dyDescent="0.25">
      <c r="B3440" s="8"/>
      <c r="C3440" s="13">
        <v>10744</v>
      </c>
      <c r="D3440">
        <v>6337</v>
      </c>
    </row>
    <row r="3441" spans="2:4" x14ac:dyDescent="0.25">
      <c r="B3441" s="8"/>
      <c r="C3441" s="13">
        <v>9365</v>
      </c>
      <c r="D3441">
        <v>10703</v>
      </c>
    </row>
    <row r="3442" spans="2:4" x14ac:dyDescent="0.25">
      <c r="B3442" s="8"/>
      <c r="C3442" s="13">
        <v>16004</v>
      </c>
      <c r="D3442">
        <v>9197</v>
      </c>
    </row>
    <row r="3443" spans="2:4" x14ac:dyDescent="0.25">
      <c r="B3443" s="8"/>
      <c r="C3443" s="13">
        <v>14036</v>
      </c>
      <c r="D3443">
        <v>12249</v>
      </c>
    </row>
    <row r="3444" spans="2:4" x14ac:dyDescent="0.25">
      <c r="B3444" s="8"/>
      <c r="C3444" s="13">
        <v>16447</v>
      </c>
      <c r="D3444">
        <v>7745</v>
      </c>
    </row>
    <row r="3445" spans="2:4" x14ac:dyDescent="0.25">
      <c r="B3445" s="8"/>
      <c r="C3445" s="13">
        <v>18543</v>
      </c>
      <c r="D3445">
        <v>10289</v>
      </c>
    </row>
    <row r="3446" spans="2:4" x14ac:dyDescent="0.25">
      <c r="B3446" s="8"/>
      <c r="C3446" s="13">
        <v>3151</v>
      </c>
      <c r="D3446">
        <v>8998</v>
      </c>
    </row>
    <row r="3447" spans="2:4" x14ac:dyDescent="0.25">
      <c r="B3447" s="8"/>
      <c r="C3447" s="13">
        <v>5255</v>
      </c>
      <c r="D3447">
        <v>10600</v>
      </c>
    </row>
    <row r="3448" spans="2:4" x14ac:dyDescent="0.25">
      <c r="B3448" s="8"/>
      <c r="C3448" s="13">
        <v>4572</v>
      </c>
      <c r="D3448">
        <v>10946</v>
      </c>
    </row>
    <row r="3449" spans="2:4" x14ac:dyDescent="0.25">
      <c r="B3449" s="8"/>
      <c r="C3449" s="13">
        <v>12075</v>
      </c>
      <c r="D3449">
        <v>11192</v>
      </c>
    </row>
    <row r="3450" spans="2:4" x14ac:dyDescent="0.25">
      <c r="B3450" s="8"/>
      <c r="C3450" s="13">
        <v>18005</v>
      </c>
      <c r="D3450">
        <v>10579</v>
      </c>
    </row>
    <row r="3451" spans="2:4" x14ac:dyDescent="0.25">
      <c r="B3451" s="8"/>
      <c r="C3451" s="13">
        <v>15493</v>
      </c>
      <c r="D3451">
        <v>9661</v>
      </c>
    </row>
    <row r="3452" spans="2:4" x14ac:dyDescent="0.25">
      <c r="B3452" s="8"/>
      <c r="C3452" s="13">
        <v>9524</v>
      </c>
      <c r="D3452">
        <v>10313</v>
      </c>
    </row>
    <row r="3453" spans="2:4" x14ac:dyDescent="0.25">
      <c r="B3453" s="8"/>
      <c r="C3453" s="13">
        <v>14027</v>
      </c>
      <c r="D3453">
        <v>9882</v>
      </c>
    </row>
    <row r="3454" spans="2:4" x14ac:dyDescent="0.25">
      <c r="B3454" s="8"/>
      <c r="C3454" s="13">
        <v>10396</v>
      </c>
      <c r="D3454">
        <v>12798</v>
      </c>
    </row>
    <row r="3455" spans="2:4" x14ac:dyDescent="0.25">
      <c r="B3455" s="8"/>
      <c r="C3455" s="13">
        <v>10173</v>
      </c>
      <c r="D3455">
        <v>10511</v>
      </c>
    </row>
    <row r="3456" spans="2:4" x14ac:dyDescent="0.25">
      <c r="B3456" s="8"/>
      <c r="C3456" s="13">
        <v>3329</v>
      </c>
      <c r="D3456">
        <v>8395</v>
      </c>
    </row>
    <row r="3457" spans="2:4" x14ac:dyDescent="0.25">
      <c r="B3457" s="8"/>
      <c r="C3457" s="13">
        <v>2237</v>
      </c>
      <c r="D3457">
        <v>9041</v>
      </c>
    </row>
    <row r="3458" spans="2:4" x14ac:dyDescent="0.25">
      <c r="B3458" s="8"/>
      <c r="C3458" s="13">
        <v>3387</v>
      </c>
      <c r="D3458">
        <v>11207</v>
      </c>
    </row>
    <row r="3459" spans="2:4" x14ac:dyDescent="0.25">
      <c r="B3459" s="8"/>
      <c r="C3459" s="13">
        <v>7314</v>
      </c>
      <c r="D3459">
        <v>9650</v>
      </c>
    </row>
    <row r="3460" spans="2:4" x14ac:dyDescent="0.25">
      <c r="B3460" s="8"/>
      <c r="C3460" s="13">
        <v>5206</v>
      </c>
      <c r="D3460">
        <v>10355</v>
      </c>
    </row>
    <row r="3461" spans="2:4" x14ac:dyDescent="0.25">
      <c r="B3461" s="8"/>
      <c r="C3461" s="13">
        <v>6423</v>
      </c>
      <c r="D3461">
        <v>7757</v>
      </c>
    </row>
    <row r="3462" spans="2:4" x14ac:dyDescent="0.25">
      <c r="B3462" s="8"/>
      <c r="C3462" s="13">
        <v>16677</v>
      </c>
      <c r="D3462">
        <v>9560</v>
      </c>
    </row>
    <row r="3463" spans="2:4" x14ac:dyDescent="0.25">
      <c r="B3463" s="8"/>
      <c r="C3463" s="13">
        <v>1883</v>
      </c>
      <c r="D3463">
        <v>12384</v>
      </c>
    </row>
    <row r="3464" spans="2:4" x14ac:dyDescent="0.25">
      <c r="B3464" s="8"/>
      <c r="C3464" s="13">
        <v>4719</v>
      </c>
      <c r="D3464">
        <v>10321</v>
      </c>
    </row>
    <row r="3465" spans="2:4" x14ac:dyDescent="0.25">
      <c r="B3465" s="8"/>
      <c r="C3465" s="13">
        <v>16890</v>
      </c>
      <c r="D3465">
        <v>6534</v>
      </c>
    </row>
    <row r="3466" spans="2:4" x14ac:dyDescent="0.25">
      <c r="B3466" s="8"/>
      <c r="C3466" s="13">
        <v>4014</v>
      </c>
      <c r="D3466">
        <v>9761</v>
      </c>
    </row>
    <row r="3467" spans="2:4" x14ac:dyDescent="0.25">
      <c r="B3467" s="8"/>
      <c r="C3467" s="13">
        <v>4222</v>
      </c>
      <c r="D3467">
        <v>11589</v>
      </c>
    </row>
    <row r="3468" spans="2:4" x14ac:dyDescent="0.25">
      <c r="B3468" s="8"/>
      <c r="C3468" s="13">
        <v>3200</v>
      </c>
      <c r="D3468">
        <v>8700</v>
      </c>
    </row>
    <row r="3469" spans="2:4" x14ac:dyDescent="0.25">
      <c r="B3469" s="8"/>
      <c r="C3469" s="13">
        <v>2927</v>
      </c>
      <c r="D3469">
        <v>11364</v>
      </c>
    </row>
    <row r="3470" spans="2:4" x14ac:dyDescent="0.25">
      <c r="B3470" s="8"/>
      <c r="C3470" s="13">
        <v>2843</v>
      </c>
      <c r="D3470">
        <v>9934</v>
      </c>
    </row>
    <row r="3471" spans="2:4" x14ac:dyDescent="0.25">
      <c r="B3471" s="8"/>
      <c r="C3471" s="13">
        <v>17700</v>
      </c>
      <c r="D3471">
        <v>9345</v>
      </c>
    </row>
    <row r="3472" spans="2:4" x14ac:dyDescent="0.25">
      <c r="B3472" s="8"/>
      <c r="C3472" s="13">
        <v>14357</v>
      </c>
      <c r="D3472">
        <v>9255</v>
      </c>
    </row>
    <row r="3473" spans="2:4" x14ac:dyDescent="0.25">
      <c r="B3473" s="8"/>
      <c r="C3473" s="13">
        <v>14185</v>
      </c>
      <c r="D3473">
        <v>10266</v>
      </c>
    </row>
    <row r="3474" spans="2:4" x14ac:dyDescent="0.25">
      <c r="B3474" s="8"/>
      <c r="C3474" s="13">
        <v>5123</v>
      </c>
      <c r="D3474">
        <v>11525</v>
      </c>
    </row>
    <row r="3475" spans="2:4" x14ac:dyDescent="0.25">
      <c r="B3475" s="8"/>
      <c r="C3475" s="13">
        <v>8727</v>
      </c>
      <c r="D3475">
        <v>10566</v>
      </c>
    </row>
    <row r="3476" spans="2:4" x14ac:dyDescent="0.25">
      <c r="B3476" s="8"/>
      <c r="C3476" s="13">
        <v>1733</v>
      </c>
      <c r="D3476">
        <v>10429</v>
      </c>
    </row>
    <row r="3477" spans="2:4" x14ac:dyDescent="0.25">
      <c r="B3477" s="8"/>
      <c r="C3477" s="13">
        <v>16260</v>
      </c>
      <c r="D3477">
        <v>10019</v>
      </c>
    </row>
    <row r="3478" spans="2:4" x14ac:dyDescent="0.25">
      <c r="B3478" s="8"/>
      <c r="C3478" s="13">
        <v>8144</v>
      </c>
      <c r="D3478">
        <v>9699</v>
      </c>
    </row>
    <row r="3479" spans="2:4" x14ac:dyDescent="0.25">
      <c r="B3479" s="8"/>
      <c r="C3479" s="13">
        <v>14011</v>
      </c>
      <c r="D3479">
        <v>12306</v>
      </c>
    </row>
    <row r="3480" spans="2:4" x14ac:dyDescent="0.25">
      <c r="B3480" s="8"/>
      <c r="C3480" s="13">
        <v>3568</v>
      </c>
      <c r="D3480">
        <v>9968</v>
      </c>
    </row>
    <row r="3481" spans="2:4" x14ac:dyDescent="0.25">
      <c r="B3481" s="8"/>
      <c r="C3481" s="13">
        <v>11705</v>
      </c>
      <c r="D3481">
        <v>9952</v>
      </c>
    </row>
    <row r="3482" spans="2:4" x14ac:dyDescent="0.25">
      <c r="B3482" s="8"/>
      <c r="C3482" s="13">
        <v>2319</v>
      </c>
      <c r="D3482">
        <v>8241</v>
      </c>
    </row>
    <row r="3483" spans="2:4" x14ac:dyDescent="0.25">
      <c r="B3483" s="8"/>
      <c r="C3483" s="13">
        <v>11782</v>
      </c>
      <c r="D3483">
        <v>7757</v>
      </c>
    </row>
    <row r="3484" spans="2:4" x14ac:dyDescent="0.25">
      <c r="B3484" s="8"/>
      <c r="C3484" s="13">
        <v>1375</v>
      </c>
      <c r="D3484">
        <v>10410</v>
      </c>
    </row>
    <row r="3485" spans="2:4" x14ac:dyDescent="0.25">
      <c r="B3485" s="8"/>
      <c r="C3485" s="13">
        <v>7786</v>
      </c>
      <c r="D3485">
        <v>11007</v>
      </c>
    </row>
    <row r="3486" spans="2:4" x14ac:dyDescent="0.25">
      <c r="B3486" s="8"/>
      <c r="C3486" s="13">
        <v>14574</v>
      </c>
      <c r="D3486">
        <v>10145</v>
      </c>
    </row>
    <row r="3487" spans="2:4" x14ac:dyDescent="0.25">
      <c r="B3487" s="8"/>
      <c r="C3487" s="13">
        <v>14964</v>
      </c>
      <c r="D3487">
        <v>8165</v>
      </c>
    </row>
    <row r="3488" spans="2:4" x14ac:dyDescent="0.25">
      <c r="B3488" s="8"/>
      <c r="C3488" s="13">
        <v>16307</v>
      </c>
      <c r="D3488">
        <v>9724</v>
      </c>
    </row>
    <row r="3489" spans="2:4" x14ac:dyDescent="0.25">
      <c r="B3489" s="8"/>
      <c r="C3489" s="13">
        <v>5289</v>
      </c>
      <c r="D3489">
        <v>10333</v>
      </c>
    </row>
    <row r="3490" spans="2:4" x14ac:dyDescent="0.25">
      <c r="B3490" s="8"/>
      <c r="C3490" s="13">
        <v>16611</v>
      </c>
      <c r="D3490">
        <v>9269</v>
      </c>
    </row>
    <row r="3491" spans="2:4" x14ac:dyDescent="0.25">
      <c r="B3491" s="8"/>
      <c r="C3491" s="13">
        <v>13855</v>
      </c>
      <c r="D3491">
        <v>11022</v>
      </c>
    </row>
    <row r="3492" spans="2:4" x14ac:dyDescent="0.25">
      <c r="B3492" s="8"/>
      <c r="C3492" s="13">
        <v>4387</v>
      </c>
      <c r="D3492">
        <v>8663</v>
      </c>
    </row>
    <row r="3493" spans="2:4" x14ac:dyDescent="0.25">
      <c r="B3493" s="8"/>
      <c r="C3493" s="13">
        <v>15775</v>
      </c>
      <c r="D3493">
        <v>11363</v>
      </c>
    </row>
    <row r="3494" spans="2:4" x14ac:dyDescent="0.25">
      <c r="B3494" s="8"/>
      <c r="C3494" s="13">
        <v>13530</v>
      </c>
      <c r="D3494">
        <v>11960</v>
      </c>
    </row>
    <row r="3495" spans="2:4" x14ac:dyDescent="0.25">
      <c r="B3495" s="8"/>
      <c r="C3495" s="13">
        <v>7133</v>
      </c>
      <c r="D3495">
        <v>10156</v>
      </c>
    </row>
    <row r="3496" spans="2:4" x14ac:dyDescent="0.25">
      <c r="B3496" s="8"/>
      <c r="C3496" s="13">
        <v>7838</v>
      </c>
      <c r="D3496">
        <v>8286</v>
      </c>
    </row>
    <row r="3497" spans="2:4" x14ac:dyDescent="0.25">
      <c r="B3497" s="8"/>
      <c r="C3497" s="13">
        <v>16146</v>
      </c>
      <c r="D3497">
        <v>9117</v>
      </c>
    </row>
    <row r="3498" spans="2:4" x14ac:dyDescent="0.25">
      <c r="B3498" s="8"/>
      <c r="C3498" s="13">
        <v>15101</v>
      </c>
      <c r="D3498">
        <v>9023</v>
      </c>
    </row>
    <row r="3499" spans="2:4" x14ac:dyDescent="0.25">
      <c r="B3499" s="8"/>
      <c r="C3499" s="13">
        <v>12231</v>
      </c>
      <c r="D3499">
        <v>10019</v>
      </c>
    </row>
    <row r="3500" spans="2:4" x14ac:dyDescent="0.25">
      <c r="B3500" s="8"/>
      <c r="C3500" s="13">
        <v>5282</v>
      </c>
      <c r="D3500">
        <v>9181</v>
      </c>
    </row>
    <row r="3501" spans="2:4" x14ac:dyDescent="0.25">
      <c r="B3501" s="8"/>
      <c r="C3501" s="13">
        <v>7797</v>
      </c>
      <c r="D3501">
        <v>10652</v>
      </c>
    </row>
    <row r="3502" spans="2:4" x14ac:dyDescent="0.25">
      <c r="B3502" s="8"/>
      <c r="C3502" s="13">
        <v>5448</v>
      </c>
      <c r="D3502">
        <v>10378</v>
      </c>
    </row>
    <row r="3503" spans="2:4" x14ac:dyDescent="0.25">
      <c r="B3503" s="8"/>
      <c r="C3503" s="13">
        <v>5993</v>
      </c>
      <c r="D3503">
        <v>11423</v>
      </c>
    </row>
    <row r="3504" spans="2:4" x14ac:dyDescent="0.25">
      <c r="B3504" s="8"/>
      <c r="C3504" s="13">
        <v>7370</v>
      </c>
      <c r="D3504">
        <v>12155</v>
      </c>
    </row>
    <row r="3505" spans="2:4" x14ac:dyDescent="0.25">
      <c r="B3505" s="8"/>
      <c r="C3505" s="13">
        <v>12598</v>
      </c>
      <c r="D3505">
        <v>10387</v>
      </c>
    </row>
    <row r="3506" spans="2:4" x14ac:dyDescent="0.25">
      <c r="B3506" s="8"/>
      <c r="C3506" s="13">
        <v>19380</v>
      </c>
      <c r="D3506">
        <v>9846</v>
      </c>
    </row>
    <row r="3507" spans="2:4" x14ac:dyDescent="0.25">
      <c r="B3507" s="8"/>
      <c r="C3507" s="13">
        <v>5931</v>
      </c>
      <c r="D3507">
        <v>9200</v>
      </c>
    </row>
    <row r="3508" spans="2:4" x14ac:dyDescent="0.25">
      <c r="B3508" s="8"/>
      <c r="C3508" s="13">
        <v>6634</v>
      </c>
      <c r="D3508">
        <v>11547</v>
      </c>
    </row>
    <row r="3509" spans="2:4" x14ac:dyDescent="0.25">
      <c r="B3509" s="8"/>
      <c r="C3509" s="13">
        <v>17660</v>
      </c>
      <c r="D3509">
        <v>11222</v>
      </c>
    </row>
    <row r="3510" spans="2:4" x14ac:dyDescent="0.25">
      <c r="B3510" s="8"/>
      <c r="C3510" s="13">
        <v>1615</v>
      </c>
      <c r="D3510">
        <v>11669</v>
      </c>
    </row>
    <row r="3511" spans="2:4" x14ac:dyDescent="0.25">
      <c r="B3511" s="8"/>
      <c r="C3511" s="13">
        <v>15314</v>
      </c>
      <c r="D3511">
        <v>11155</v>
      </c>
    </row>
    <row r="3512" spans="2:4" x14ac:dyDescent="0.25">
      <c r="B3512" s="8"/>
      <c r="C3512" s="13">
        <v>7310</v>
      </c>
      <c r="D3512">
        <v>12085</v>
      </c>
    </row>
    <row r="3513" spans="2:4" x14ac:dyDescent="0.25">
      <c r="B3513" s="8"/>
      <c r="C3513" s="13">
        <v>12894</v>
      </c>
      <c r="D3513">
        <v>10024</v>
      </c>
    </row>
    <row r="3514" spans="2:4" x14ac:dyDescent="0.25">
      <c r="B3514" s="8"/>
      <c r="C3514" s="13">
        <v>7225</v>
      </c>
      <c r="D3514">
        <v>7950</v>
      </c>
    </row>
    <row r="3515" spans="2:4" x14ac:dyDescent="0.25">
      <c r="B3515" s="8"/>
      <c r="C3515" s="13">
        <v>10818</v>
      </c>
      <c r="D3515">
        <v>9553</v>
      </c>
    </row>
    <row r="3516" spans="2:4" x14ac:dyDescent="0.25">
      <c r="B3516" s="8"/>
      <c r="C3516" s="13">
        <v>16631</v>
      </c>
      <c r="D3516">
        <v>10451</v>
      </c>
    </row>
    <row r="3517" spans="2:4" x14ac:dyDescent="0.25">
      <c r="B3517" s="8"/>
      <c r="C3517" s="13">
        <v>9087</v>
      </c>
      <c r="D3517">
        <v>12218</v>
      </c>
    </row>
    <row r="3518" spans="2:4" x14ac:dyDescent="0.25">
      <c r="B3518" s="8"/>
      <c r="C3518" s="13">
        <v>2844</v>
      </c>
      <c r="D3518">
        <v>9221</v>
      </c>
    </row>
    <row r="3519" spans="2:4" x14ac:dyDescent="0.25">
      <c r="B3519" s="8"/>
      <c r="C3519" s="13">
        <v>17511</v>
      </c>
      <c r="D3519">
        <v>9765</v>
      </c>
    </row>
    <row r="3520" spans="2:4" x14ac:dyDescent="0.25">
      <c r="B3520" s="8"/>
      <c r="C3520" s="13">
        <v>3001</v>
      </c>
      <c r="D3520">
        <v>11294</v>
      </c>
    </row>
    <row r="3521" spans="2:4" x14ac:dyDescent="0.25">
      <c r="B3521" s="8"/>
      <c r="C3521" s="13">
        <v>9837</v>
      </c>
      <c r="D3521">
        <v>11596</v>
      </c>
    </row>
    <row r="3522" spans="2:4" x14ac:dyDescent="0.25">
      <c r="B3522" s="8"/>
      <c r="C3522" s="13">
        <v>5414</v>
      </c>
      <c r="D3522">
        <v>10544</v>
      </c>
    </row>
    <row r="3523" spans="2:4" x14ac:dyDescent="0.25">
      <c r="B3523" s="8"/>
      <c r="C3523" s="13">
        <v>16636</v>
      </c>
      <c r="D3523">
        <v>9145</v>
      </c>
    </row>
    <row r="3524" spans="2:4" x14ac:dyDescent="0.25">
      <c r="B3524" s="8"/>
      <c r="C3524" s="13">
        <v>6865</v>
      </c>
      <c r="D3524">
        <v>7675</v>
      </c>
    </row>
    <row r="3525" spans="2:4" x14ac:dyDescent="0.25">
      <c r="B3525" s="8"/>
      <c r="C3525" s="13">
        <v>7050</v>
      </c>
      <c r="D3525">
        <v>10928</v>
      </c>
    </row>
    <row r="3526" spans="2:4" x14ac:dyDescent="0.25">
      <c r="B3526" s="8"/>
      <c r="C3526" s="13">
        <v>9338</v>
      </c>
      <c r="D3526">
        <v>9301</v>
      </c>
    </row>
    <row r="3527" spans="2:4" x14ac:dyDescent="0.25">
      <c r="B3527" s="8"/>
      <c r="C3527" s="13">
        <v>13218</v>
      </c>
      <c r="D3527">
        <v>8814</v>
      </c>
    </row>
    <row r="3528" spans="2:4" x14ac:dyDescent="0.25">
      <c r="B3528" s="8"/>
      <c r="C3528" s="13">
        <v>565</v>
      </c>
      <c r="D3528">
        <v>10381</v>
      </c>
    </row>
    <row r="3529" spans="2:4" x14ac:dyDescent="0.25">
      <c r="B3529" s="8"/>
      <c r="C3529" s="13">
        <v>9723</v>
      </c>
      <c r="D3529">
        <v>9839</v>
      </c>
    </row>
    <row r="3530" spans="2:4" x14ac:dyDescent="0.25">
      <c r="B3530" s="8"/>
      <c r="C3530" s="13">
        <v>17249</v>
      </c>
      <c r="D3530">
        <v>12037</v>
      </c>
    </row>
    <row r="3531" spans="2:4" x14ac:dyDescent="0.25">
      <c r="B3531" s="8"/>
      <c r="C3531" s="13">
        <v>13200</v>
      </c>
      <c r="D3531">
        <v>9236</v>
      </c>
    </row>
    <row r="3532" spans="2:4" x14ac:dyDescent="0.25">
      <c r="B3532" s="8"/>
      <c r="C3532" s="13">
        <v>10154</v>
      </c>
      <c r="D3532">
        <v>9172</v>
      </c>
    </row>
    <row r="3533" spans="2:4" x14ac:dyDescent="0.25">
      <c r="B3533" s="8"/>
      <c r="C3533" s="13">
        <v>13842</v>
      </c>
      <c r="D3533">
        <v>8798</v>
      </c>
    </row>
    <row r="3534" spans="2:4" x14ac:dyDescent="0.25">
      <c r="B3534" s="8"/>
      <c r="C3534" s="13">
        <v>6899</v>
      </c>
      <c r="D3534">
        <v>9876</v>
      </c>
    </row>
    <row r="3535" spans="2:4" x14ac:dyDescent="0.25">
      <c r="B3535" s="8"/>
      <c r="C3535" s="13">
        <v>13220</v>
      </c>
      <c r="D3535">
        <v>10866</v>
      </c>
    </row>
    <row r="3536" spans="2:4" x14ac:dyDescent="0.25">
      <c r="B3536" s="8"/>
      <c r="C3536" s="13">
        <v>5358</v>
      </c>
      <c r="D3536">
        <v>10621</v>
      </c>
    </row>
    <row r="3537" spans="2:4" x14ac:dyDescent="0.25">
      <c r="B3537" s="8"/>
      <c r="C3537" s="13">
        <v>10822</v>
      </c>
      <c r="D3537">
        <v>11679</v>
      </c>
    </row>
    <row r="3538" spans="2:4" x14ac:dyDescent="0.25">
      <c r="B3538" s="8"/>
      <c r="C3538" s="13">
        <v>3529</v>
      </c>
      <c r="D3538">
        <v>10138</v>
      </c>
    </row>
    <row r="3539" spans="2:4" x14ac:dyDescent="0.25">
      <c r="B3539" s="8"/>
      <c r="C3539" s="13">
        <v>5915</v>
      </c>
      <c r="D3539">
        <v>9782</v>
      </c>
    </row>
    <row r="3540" spans="2:4" x14ac:dyDescent="0.25">
      <c r="B3540" s="8"/>
      <c r="C3540" s="13">
        <v>9007</v>
      </c>
      <c r="D3540">
        <v>10743</v>
      </c>
    </row>
    <row r="3541" spans="2:4" x14ac:dyDescent="0.25">
      <c r="B3541" s="8"/>
      <c r="C3541" s="13">
        <v>4445</v>
      </c>
      <c r="D3541">
        <v>11722</v>
      </c>
    </row>
    <row r="3542" spans="2:4" x14ac:dyDescent="0.25">
      <c r="B3542" s="8"/>
      <c r="C3542" s="13">
        <v>2829</v>
      </c>
      <c r="D3542">
        <v>8966</v>
      </c>
    </row>
    <row r="3543" spans="2:4" x14ac:dyDescent="0.25">
      <c r="B3543" s="8"/>
      <c r="C3543" s="13">
        <v>15559</v>
      </c>
      <c r="D3543">
        <v>10033</v>
      </c>
    </row>
    <row r="3544" spans="2:4" x14ac:dyDescent="0.25">
      <c r="B3544" s="8"/>
      <c r="C3544" s="13">
        <v>17546</v>
      </c>
      <c r="D3544">
        <v>9460</v>
      </c>
    </row>
    <row r="3545" spans="2:4" x14ac:dyDescent="0.25">
      <c r="B3545" s="8"/>
      <c r="C3545" s="13">
        <v>6149</v>
      </c>
      <c r="D3545">
        <v>12788</v>
      </c>
    </row>
    <row r="3546" spans="2:4" x14ac:dyDescent="0.25">
      <c r="B3546" s="8"/>
      <c r="C3546" s="13">
        <v>3470</v>
      </c>
      <c r="D3546">
        <v>9049</v>
      </c>
    </row>
    <row r="3547" spans="2:4" x14ac:dyDescent="0.25">
      <c r="B3547" s="8"/>
      <c r="C3547" s="13">
        <v>9048</v>
      </c>
      <c r="D3547">
        <v>12062</v>
      </c>
    </row>
    <row r="3548" spans="2:4" x14ac:dyDescent="0.25">
      <c r="B3548" s="8"/>
      <c r="C3548" s="13">
        <v>9416</v>
      </c>
      <c r="D3548">
        <v>8860</v>
      </c>
    </row>
    <row r="3549" spans="2:4" x14ac:dyDescent="0.25">
      <c r="B3549" s="8"/>
      <c r="C3549" s="13">
        <v>14187</v>
      </c>
      <c r="D3549">
        <v>9939</v>
      </c>
    </row>
    <row r="3550" spans="2:4" x14ac:dyDescent="0.25">
      <c r="B3550" s="8"/>
      <c r="C3550" s="13">
        <v>17377</v>
      </c>
      <c r="D3550">
        <v>11438</v>
      </c>
    </row>
    <row r="3551" spans="2:4" x14ac:dyDescent="0.25">
      <c r="B3551" s="8"/>
      <c r="C3551" s="13">
        <v>17429</v>
      </c>
      <c r="D3551">
        <v>8742</v>
      </c>
    </row>
    <row r="3552" spans="2:4" x14ac:dyDescent="0.25">
      <c r="B3552" s="8"/>
      <c r="C3552" s="13">
        <v>15724</v>
      </c>
      <c r="D3552">
        <v>12907</v>
      </c>
    </row>
    <row r="3553" spans="2:4" x14ac:dyDescent="0.25">
      <c r="B3553" s="8"/>
      <c r="C3553" s="13">
        <v>11731</v>
      </c>
      <c r="D3553">
        <v>10982</v>
      </c>
    </row>
    <row r="3554" spans="2:4" x14ac:dyDescent="0.25">
      <c r="B3554" s="8"/>
      <c r="C3554" s="13">
        <v>9353</v>
      </c>
      <c r="D3554">
        <v>10146</v>
      </c>
    </row>
    <row r="3555" spans="2:4" x14ac:dyDescent="0.25">
      <c r="B3555" s="8"/>
      <c r="C3555" s="13">
        <v>11382</v>
      </c>
      <c r="D3555">
        <v>9508</v>
      </c>
    </row>
    <row r="3556" spans="2:4" x14ac:dyDescent="0.25">
      <c r="B3556" s="8"/>
      <c r="C3556" s="13">
        <v>6748</v>
      </c>
      <c r="D3556">
        <v>9352</v>
      </c>
    </row>
    <row r="3557" spans="2:4" x14ac:dyDescent="0.25">
      <c r="B3557" s="8"/>
      <c r="C3557" s="13">
        <v>12919</v>
      </c>
      <c r="D3557">
        <v>10880</v>
      </c>
    </row>
    <row r="3558" spans="2:4" x14ac:dyDescent="0.25">
      <c r="B3558" s="8"/>
      <c r="C3558" s="13">
        <v>19397</v>
      </c>
      <c r="D3558">
        <v>9238</v>
      </c>
    </row>
    <row r="3559" spans="2:4" x14ac:dyDescent="0.25">
      <c r="B3559" s="8"/>
      <c r="C3559" s="13">
        <v>13200</v>
      </c>
      <c r="D3559">
        <v>9427</v>
      </c>
    </row>
    <row r="3560" spans="2:4" x14ac:dyDescent="0.25">
      <c r="B3560" s="8"/>
      <c r="C3560" s="13">
        <v>7500</v>
      </c>
      <c r="D3560">
        <v>9347</v>
      </c>
    </row>
    <row r="3561" spans="2:4" x14ac:dyDescent="0.25">
      <c r="B3561" s="8"/>
      <c r="C3561" s="13">
        <v>7880</v>
      </c>
      <c r="D3561">
        <v>11861</v>
      </c>
    </row>
    <row r="3562" spans="2:4" x14ac:dyDescent="0.25">
      <c r="B3562" s="8"/>
      <c r="C3562" s="13">
        <v>8741</v>
      </c>
      <c r="D3562">
        <v>11818</v>
      </c>
    </row>
    <row r="3563" spans="2:4" x14ac:dyDescent="0.25">
      <c r="B3563" s="8"/>
      <c r="C3563" s="13">
        <v>15859</v>
      </c>
      <c r="D3563">
        <v>11653</v>
      </c>
    </row>
    <row r="3564" spans="2:4" x14ac:dyDescent="0.25">
      <c r="B3564" s="8"/>
      <c r="C3564" s="13">
        <v>19853</v>
      </c>
      <c r="D3564">
        <v>10632</v>
      </c>
    </row>
    <row r="3565" spans="2:4" x14ac:dyDescent="0.25">
      <c r="B3565" s="8"/>
      <c r="C3565" s="13">
        <v>13363</v>
      </c>
      <c r="D3565">
        <v>7200</v>
      </c>
    </row>
    <row r="3566" spans="2:4" x14ac:dyDescent="0.25">
      <c r="B3566" s="8"/>
      <c r="C3566" s="13">
        <v>9230</v>
      </c>
      <c r="D3566">
        <v>12403</v>
      </c>
    </row>
    <row r="3567" spans="2:4" x14ac:dyDescent="0.25">
      <c r="B3567" s="8"/>
      <c r="C3567" s="13">
        <v>10410</v>
      </c>
      <c r="D3567">
        <v>10696</v>
      </c>
    </row>
    <row r="3568" spans="2:4" x14ac:dyDescent="0.25">
      <c r="B3568" s="8"/>
      <c r="C3568" s="13">
        <v>1122</v>
      </c>
      <c r="D3568">
        <v>10137</v>
      </c>
    </row>
    <row r="3569" spans="2:4" x14ac:dyDescent="0.25">
      <c r="B3569" s="8"/>
      <c r="C3569" s="13">
        <v>10009</v>
      </c>
      <c r="D3569">
        <v>10901</v>
      </c>
    </row>
    <row r="3570" spans="2:4" x14ac:dyDescent="0.25">
      <c r="B3570" s="8"/>
      <c r="C3570" s="13">
        <v>11404</v>
      </c>
      <c r="D3570">
        <v>10510</v>
      </c>
    </row>
    <row r="3571" spans="2:4" x14ac:dyDescent="0.25">
      <c r="B3571" s="8"/>
      <c r="C3571" s="13">
        <v>15738</v>
      </c>
      <c r="D3571">
        <v>9756</v>
      </c>
    </row>
    <row r="3572" spans="2:4" x14ac:dyDescent="0.25">
      <c r="B3572" s="8"/>
      <c r="C3572" s="13">
        <v>12656</v>
      </c>
      <c r="D3572">
        <v>10646</v>
      </c>
    </row>
    <row r="3573" spans="2:4" x14ac:dyDescent="0.25">
      <c r="B3573" s="8"/>
      <c r="C3573" s="13">
        <v>6681</v>
      </c>
      <c r="D3573">
        <v>9795</v>
      </c>
    </row>
    <row r="3574" spans="2:4" x14ac:dyDescent="0.25">
      <c r="B3574" s="8"/>
      <c r="C3574" s="13">
        <v>9950</v>
      </c>
      <c r="D3574">
        <v>9949</v>
      </c>
    </row>
    <row r="3575" spans="2:4" x14ac:dyDescent="0.25">
      <c r="B3575" s="8"/>
      <c r="C3575" s="13">
        <v>9697</v>
      </c>
      <c r="D3575">
        <v>7563</v>
      </c>
    </row>
    <row r="3576" spans="2:4" x14ac:dyDescent="0.25">
      <c r="B3576" s="8"/>
      <c r="C3576" s="13">
        <v>13281</v>
      </c>
      <c r="D3576">
        <v>11044</v>
      </c>
    </row>
    <row r="3577" spans="2:4" x14ac:dyDescent="0.25">
      <c r="B3577" s="8"/>
      <c r="C3577" s="13">
        <v>4771</v>
      </c>
      <c r="D3577">
        <v>9566</v>
      </c>
    </row>
    <row r="3578" spans="2:4" x14ac:dyDescent="0.25">
      <c r="B3578" s="8"/>
      <c r="C3578" s="13">
        <v>16916</v>
      </c>
      <c r="D3578">
        <v>8336</v>
      </c>
    </row>
    <row r="3579" spans="2:4" x14ac:dyDescent="0.25">
      <c r="B3579" s="8"/>
      <c r="C3579" s="13">
        <v>18773</v>
      </c>
      <c r="D3579">
        <v>9699</v>
      </c>
    </row>
    <row r="3580" spans="2:4" x14ac:dyDescent="0.25">
      <c r="B3580" s="8"/>
      <c r="C3580" s="13">
        <v>3042</v>
      </c>
      <c r="D3580">
        <v>10765</v>
      </c>
    </row>
    <row r="3581" spans="2:4" x14ac:dyDescent="0.25">
      <c r="B3581" s="8"/>
      <c r="C3581" s="13">
        <v>6883</v>
      </c>
      <c r="D3581">
        <v>10821</v>
      </c>
    </row>
    <row r="3582" spans="2:4" x14ac:dyDescent="0.25">
      <c r="B3582" s="8"/>
      <c r="C3582" s="13">
        <v>3530</v>
      </c>
      <c r="D3582">
        <v>9611</v>
      </c>
    </row>
    <row r="3583" spans="2:4" x14ac:dyDescent="0.25">
      <c r="B3583" s="8"/>
      <c r="C3583" s="13">
        <v>11966</v>
      </c>
      <c r="D3583">
        <v>9275</v>
      </c>
    </row>
    <row r="3584" spans="2:4" x14ac:dyDescent="0.25">
      <c r="B3584" s="8"/>
      <c r="C3584" s="13">
        <v>11749</v>
      </c>
      <c r="D3584">
        <v>7880</v>
      </c>
    </row>
    <row r="3585" spans="2:4" x14ac:dyDescent="0.25">
      <c r="B3585" s="8"/>
      <c r="C3585" s="13">
        <v>19569</v>
      </c>
      <c r="D3585">
        <v>11760</v>
      </c>
    </row>
    <row r="3586" spans="2:4" x14ac:dyDescent="0.25">
      <c r="B3586" s="8"/>
      <c r="C3586" s="13">
        <v>6279</v>
      </c>
      <c r="D3586">
        <v>8138</v>
      </c>
    </row>
    <row r="3587" spans="2:4" x14ac:dyDescent="0.25">
      <c r="B3587" s="8"/>
      <c r="C3587" s="13">
        <v>886</v>
      </c>
      <c r="D3587">
        <v>10731</v>
      </c>
    </row>
    <row r="3588" spans="2:4" x14ac:dyDescent="0.25">
      <c r="B3588" s="8"/>
      <c r="C3588" s="13">
        <v>17065</v>
      </c>
      <c r="D3588">
        <v>9414</v>
      </c>
    </row>
    <row r="3589" spans="2:4" x14ac:dyDescent="0.25">
      <c r="B3589" s="8"/>
      <c r="C3589" s="13">
        <v>17610</v>
      </c>
      <c r="D3589">
        <v>10072</v>
      </c>
    </row>
    <row r="3590" spans="2:4" x14ac:dyDescent="0.25">
      <c r="B3590" s="8"/>
      <c r="C3590" s="13">
        <v>7661</v>
      </c>
      <c r="D3590">
        <v>9558</v>
      </c>
    </row>
    <row r="3591" spans="2:4" x14ac:dyDescent="0.25">
      <c r="B3591" s="8"/>
      <c r="C3591" s="13">
        <v>9995</v>
      </c>
      <c r="D3591">
        <v>12389</v>
      </c>
    </row>
    <row r="3592" spans="2:4" x14ac:dyDescent="0.25">
      <c r="B3592" s="8"/>
      <c r="C3592" s="13">
        <v>5279</v>
      </c>
      <c r="D3592">
        <v>10488</v>
      </c>
    </row>
    <row r="3593" spans="2:4" x14ac:dyDescent="0.25">
      <c r="B3593" s="8"/>
      <c r="C3593" s="13">
        <v>15836</v>
      </c>
      <c r="D3593">
        <v>9236</v>
      </c>
    </row>
    <row r="3594" spans="2:4" x14ac:dyDescent="0.25">
      <c r="B3594" s="8"/>
      <c r="C3594" s="13">
        <v>14866</v>
      </c>
      <c r="D3594">
        <v>11038</v>
      </c>
    </row>
    <row r="3595" spans="2:4" x14ac:dyDescent="0.25">
      <c r="B3595" s="8"/>
      <c r="C3595" s="13">
        <v>5009</v>
      </c>
      <c r="D3595">
        <v>10948</v>
      </c>
    </row>
    <row r="3596" spans="2:4" x14ac:dyDescent="0.25">
      <c r="B3596" s="8"/>
      <c r="C3596" s="13">
        <v>2089</v>
      </c>
      <c r="D3596">
        <v>10315</v>
      </c>
    </row>
    <row r="3597" spans="2:4" x14ac:dyDescent="0.25">
      <c r="B3597" s="8"/>
      <c r="C3597" s="13">
        <v>13445</v>
      </c>
      <c r="D3597">
        <v>9579</v>
      </c>
    </row>
    <row r="3598" spans="2:4" x14ac:dyDescent="0.25">
      <c r="B3598" s="8"/>
      <c r="C3598" s="13">
        <v>2982</v>
      </c>
      <c r="D3598">
        <v>11963</v>
      </c>
    </row>
    <row r="3599" spans="2:4" x14ac:dyDescent="0.25">
      <c r="B3599" s="8"/>
      <c r="C3599" s="13">
        <v>3116</v>
      </c>
      <c r="D3599">
        <v>9934</v>
      </c>
    </row>
    <row r="3600" spans="2:4" x14ac:dyDescent="0.25">
      <c r="B3600" s="8"/>
      <c r="C3600" s="13">
        <v>7841</v>
      </c>
      <c r="D3600">
        <v>10265</v>
      </c>
    </row>
    <row r="3601" spans="2:4" x14ac:dyDescent="0.25">
      <c r="B3601" s="8"/>
      <c r="C3601" s="13">
        <v>18730</v>
      </c>
      <c r="D3601">
        <v>9613</v>
      </c>
    </row>
    <row r="3602" spans="2:4" x14ac:dyDescent="0.25">
      <c r="B3602" s="8"/>
      <c r="C3602" s="13">
        <v>1747</v>
      </c>
      <c r="D3602">
        <v>10249</v>
      </c>
    </row>
    <row r="3603" spans="2:4" x14ac:dyDescent="0.25">
      <c r="B3603" s="8"/>
      <c r="C3603" s="13">
        <v>14566</v>
      </c>
      <c r="D3603">
        <v>9147</v>
      </c>
    </row>
    <row r="3604" spans="2:4" x14ac:dyDescent="0.25">
      <c r="B3604" s="8"/>
      <c r="C3604" s="13">
        <v>17805</v>
      </c>
      <c r="D3604">
        <v>11421</v>
      </c>
    </row>
    <row r="3605" spans="2:4" x14ac:dyDescent="0.25">
      <c r="B3605" s="8"/>
      <c r="C3605" s="13">
        <v>5273</v>
      </c>
      <c r="D3605">
        <v>9628</v>
      </c>
    </row>
    <row r="3606" spans="2:4" x14ac:dyDescent="0.25">
      <c r="B3606" s="8"/>
      <c r="C3606" s="13">
        <v>4674</v>
      </c>
      <c r="D3606">
        <v>10541</v>
      </c>
    </row>
    <row r="3607" spans="2:4" x14ac:dyDescent="0.25">
      <c r="B3607" s="8"/>
      <c r="C3607" s="13">
        <v>4018</v>
      </c>
      <c r="D3607">
        <v>10554</v>
      </c>
    </row>
    <row r="3608" spans="2:4" x14ac:dyDescent="0.25">
      <c r="B3608" s="8"/>
      <c r="C3608" s="13">
        <v>4067</v>
      </c>
      <c r="D3608">
        <v>9966</v>
      </c>
    </row>
    <row r="3609" spans="2:4" x14ac:dyDescent="0.25">
      <c r="B3609" s="8"/>
      <c r="C3609" s="13">
        <v>3678</v>
      </c>
      <c r="D3609">
        <v>9673</v>
      </c>
    </row>
    <row r="3610" spans="2:4" x14ac:dyDescent="0.25">
      <c r="B3610" s="8"/>
      <c r="C3610" s="13">
        <v>2574</v>
      </c>
      <c r="D3610">
        <v>8297</v>
      </c>
    </row>
    <row r="3611" spans="2:4" x14ac:dyDescent="0.25">
      <c r="B3611" s="8"/>
      <c r="C3611" s="13">
        <v>19935</v>
      </c>
      <c r="D3611">
        <v>11738</v>
      </c>
    </row>
    <row r="3612" spans="2:4" x14ac:dyDescent="0.25">
      <c r="B3612" s="8"/>
      <c r="C3612" s="13">
        <v>6694</v>
      </c>
      <c r="D3612">
        <v>10091</v>
      </c>
    </row>
    <row r="3613" spans="2:4" x14ac:dyDescent="0.25">
      <c r="B3613" s="8"/>
      <c r="C3613" s="13">
        <v>6520</v>
      </c>
      <c r="D3613">
        <v>11852</v>
      </c>
    </row>
    <row r="3614" spans="2:4" x14ac:dyDescent="0.25">
      <c r="B3614" s="8"/>
      <c r="C3614" s="13">
        <v>5643</v>
      </c>
      <c r="D3614">
        <v>10113</v>
      </c>
    </row>
    <row r="3615" spans="2:4" x14ac:dyDescent="0.25">
      <c r="B3615" s="8"/>
      <c r="C3615" s="13">
        <v>6838</v>
      </c>
      <c r="D3615">
        <v>8744</v>
      </c>
    </row>
    <row r="3616" spans="2:4" x14ac:dyDescent="0.25">
      <c r="B3616" s="8"/>
      <c r="C3616" s="13">
        <v>12103</v>
      </c>
      <c r="D3616">
        <v>10784</v>
      </c>
    </row>
    <row r="3617" spans="2:4" x14ac:dyDescent="0.25">
      <c r="B3617" s="8"/>
      <c r="C3617" s="13">
        <v>6929</v>
      </c>
      <c r="D3617">
        <v>11232</v>
      </c>
    </row>
    <row r="3618" spans="2:4" x14ac:dyDescent="0.25">
      <c r="B3618" s="8"/>
      <c r="C3618" s="13">
        <v>16907</v>
      </c>
      <c r="D3618">
        <v>9111</v>
      </c>
    </row>
    <row r="3619" spans="2:4" x14ac:dyDescent="0.25">
      <c r="B3619" s="8"/>
      <c r="C3619" s="13">
        <v>19127</v>
      </c>
      <c r="D3619">
        <v>11193</v>
      </c>
    </row>
    <row r="3620" spans="2:4" x14ac:dyDescent="0.25">
      <c r="B3620" s="8"/>
      <c r="C3620" s="13">
        <v>19574</v>
      </c>
      <c r="D3620">
        <v>9941</v>
      </c>
    </row>
    <row r="3621" spans="2:4" x14ac:dyDescent="0.25">
      <c r="B3621" s="8"/>
      <c r="C3621" s="13">
        <v>18942</v>
      </c>
      <c r="D3621">
        <v>10454</v>
      </c>
    </row>
    <row r="3622" spans="2:4" x14ac:dyDescent="0.25">
      <c r="B3622" s="8"/>
      <c r="C3622" s="13">
        <v>9081</v>
      </c>
      <c r="D3622">
        <v>11913</v>
      </c>
    </row>
    <row r="3623" spans="2:4" x14ac:dyDescent="0.25">
      <c r="B3623" s="8"/>
      <c r="C3623" s="13">
        <v>7562</v>
      </c>
      <c r="D3623">
        <v>9999</v>
      </c>
    </row>
    <row r="3624" spans="2:4" x14ac:dyDescent="0.25">
      <c r="B3624" s="8"/>
      <c r="C3624" s="13">
        <v>6975</v>
      </c>
      <c r="D3624">
        <v>11901</v>
      </c>
    </row>
    <row r="3625" spans="2:4" x14ac:dyDescent="0.25">
      <c r="B3625" s="8"/>
      <c r="C3625" s="13">
        <v>11657</v>
      </c>
      <c r="D3625">
        <v>9029</v>
      </c>
    </row>
    <row r="3626" spans="2:4" x14ac:dyDescent="0.25">
      <c r="B3626" s="8"/>
      <c r="C3626" s="13">
        <v>7888</v>
      </c>
      <c r="D3626">
        <v>10033</v>
      </c>
    </row>
    <row r="3627" spans="2:4" x14ac:dyDescent="0.25">
      <c r="B3627" s="8"/>
      <c r="C3627" s="13">
        <v>13648</v>
      </c>
      <c r="D3627">
        <v>10100</v>
      </c>
    </row>
    <row r="3628" spans="2:4" x14ac:dyDescent="0.25">
      <c r="B3628" s="8"/>
      <c r="C3628" s="13">
        <v>4846</v>
      </c>
      <c r="D3628">
        <v>10214</v>
      </c>
    </row>
    <row r="3629" spans="2:4" x14ac:dyDescent="0.25">
      <c r="B3629" s="8"/>
      <c r="C3629" s="13">
        <v>1443</v>
      </c>
      <c r="D3629">
        <v>9972</v>
      </c>
    </row>
    <row r="3630" spans="2:4" x14ac:dyDescent="0.25">
      <c r="B3630" s="8"/>
      <c r="C3630" s="13">
        <v>11254</v>
      </c>
      <c r="D3630">
        <v>9537</v>
      </c>
    </row>
    <row r="3631" spans="2:4" x14ac:dyDescent="0.25">
      <c r="B3631" s="8"/>
      <c r="C3631" s="13">
        <v>17216</v>
      </c>
      <c r="D3631">
        <v>10947</v>
      </c>
    </row>
    <row r="3632" spans="2:4" x14ac:dyDescent="0.25">
      <c r="B3632" s="8"/>
      <c r="C3632" s="13">
        <v>10199</v>
      </c>
      <c r="D3632">
        <v>9205</v>
      </c>
    </row>
    <row r="3633" spans="2:4" x14ac:dyDescent="0.25">
      <c r="B3633" s="8"/>
      <c r="C3633" s="13">
        <v>3487</v>
      </c>
      <c r="D3633">
        <v>10142</v>
      </c>
    </row>
    <row r="3634" spans="2:4" x14ac:dyDescent="0.25">
      <c r="B3634" s="8"/>
      <c r="C3634" s="13">
        <v>548</v>
      </c>
      <c r="D3634">
        <v>8971</v>
      </c>
    </row>
    <row r="3635" spans="2:4" x14ac:dyDescent="0.25">
      <c r="B3635" s="8"/>
      <c r="C3635" s="13">
        <v>12493</v>
      </c>
      <c r="D3635">
        <v>8628</v>
      </c>
    </row>
    <row r="3636" spans="2:4" x14ac:dyDescent="0.25">
      <c r="B3636" s="8"/>
      <c r="C3636" s="13">
        <v>10749</v>
      </c>
      <c r="D3636">
        <v>10067</v>
      </c>
    </row>
    <row r="3637" spans="2:4" x14ac:dyDescent="0.25">
      <c r="B3637" s="8"/>
      <c r="C3637" s="13">
        <v>3842</v>
      </c>
      <c r="D3637">
        <v>8930</v>
      </c>
    </row>
    <row r="3638" spans="2:4" x14ac:dyDescent="0.25">
      <c r="B3638" s="8"/>
      <c r="C3638" s="13">
        <v>14129</v>
      </c>
      <c r="D3638">
        <v>8618</v>
      </c>
    </row>
    <row r="3639" spans="2:4" x14ac:dyDescent="0.25">
      <c r="B3639" s="8"/>
      <c r="C3639" s="13">
        <v>17152</v>
      </c>
      <c r="D3639">
        <v>8175</v>
      </c>
    </row>
    <row r="3640" spans="2:4" x14ac:dyDescent="0.25">
      <c r="B3640" s="8"/>
      <c r="C3640" s="13">
        <v>5988</v>
      </c>
      <c r="D3640">
        <v>12596</v>
      </c>
    </row>
    <row r="3641" spans="2:4" x14ac:dyDescent="0.25">
      <c r="B3641" s="8"/>
      <c r="C3641" s="13">
        <v>9052</v>
      </c>
      <c r="D3641">
        <v>9892</v>
      </c>
    </row>
    <row r="3642" spans="2:4" x14ac:dyDescent="0.25">
      <c r="B3642" s="8"/>
      <c r="C3642" s="13">
        <v>11030</v>
      </c>
      <c r="D3642">
        <v>13624</v>
      </c>
    </row>
    <row r="3643" spans="2:4" x14ac:dyDescent="0.25">
      <c r="B3643" s="8"/>
      <c r="C3643" s="13">
        <v>8785</v>
      </c>
      <c r="D3643">
        <v>12031</v>
      </c>
    </row>
    <row r="3644" spans="2:4" x14ac:dyDescent="0.25">
      <c r="B3644" s="8"/>
      <c r="C3644" s="13">
        <v>16973</v>
      </c>
      <c r="D3644">
        <v>10331</v>
      </c>
    </row>
    <row r="3645" spans="2:4" x14ac:dyDescent="0.25">
      <c r="B3645" s="8"/>
      <c r="C3645" s="13">
        <v>7440</v>
      </c>
      <c r="D3645">
        <v>9986</v>
      </c>
    </row>
    <row r="3646" spans="2:4" x14ac:dyDescent="0.25">
      <c r="B3646" s="8"/>
      <c r="C3646" s="13">
        <v>17876</v>
      </c>
      <c r="D3646">
        <v>11613</v>
      </c>
    </row>
    <row r="3647" spans="2:4" x14ac:dyDescent="0.25">
      <c r="B3647" s="8"/>
      <c r="C3647" s="13">
        <v>17412</v>
      </c>
      <c r="D3647">
        <v>11278</v>
      </c>
    </row>
    <row r="3648" spans="2:4" x14ac:dyDescent="0.25">
      <c r="B3648" s="8"/>
      <c r="C3648" s="13">
        <v>19261</v>
      </c>
      <c r="D3648">
        <v>10319</v>
      </c>
    </row>
    <row r="3649" spans="2:4" x14ac:dyDescent="0.25">
      <c r="B3649" s="8"/>
      <c r="C3649" s="13">
        <v>1572</v>
      </c>
      <c r="D3649">
        <v>10082</v>
      </c>
    </row>
    <row r="3650" spans="2:4" x14ac:dyDescent="0.25">
      <c r="B3650" s="8"/>
      <c r="C3650" s="13">
        <v>9601</v>
      </c>
      <c r="D3650">
        <v>9561</v>
      </c>
    </row>
    <row r="3651" spans="2:4" x14ac:dyDescent="0.25">
      <c r="B3651" s="8"/>
      <c r="C3651" s="13">
        <v>7760</v>
      </c>
      <c r="D3651">
        <v>7587</v>
      </c>
    </row>
    <row r="3652" spans="2:4" x14ac:dyDescent="0.25">
      <c r="B3652" s="8"/>
      <c r="C3652" s="13">
        <v>10644</v>
      </c>
      <c r="D3652">
        <v>10587</v>
      </c>
    </row>
    <row r="3653" spans="2:4" x14ac:dyDescent="0.25">
      <c r="B3653" s="8"/>
      <c r="C3653" s="13">
        <v>4503</v>
      </c>
      <c r="D3653">
        <v>11108</v>
      </c>
    </row>
    <row r="3654" spans="2:4" x14ac:dyDescent="0.25">
      <c r="B3654" s="8"/>
      <c r="C3654" s="13">
        <v>6735</v>
      </c>
      <c r="D3654">
        <v>9315</v>
      </c>
    </row>
    <row r="3655" spans="2:4" x14ac:dyDescent="0.25">
      <c r="B3655" s="8"/>
      <c r="C3655" s="13">
        <v>11286</v>
      </c>
      <c r="D3655">
        <v>10337</v>
      </c>
    </row>
    <row r="3656" spans="2:4" x14ac:dyDescent="0.25">
      <c r="B3656" s="8"/>
      <c r="C3656" s="13">
        <v>7821</v>
      </c>
      <c r="D3656">
        <v>11093</v>
      </c>
    </row>
    <row r="3657" spans="2:4" x14ac:dyDescent="0.25">
      <c r="B3657" s="8"/>
      <c r="C3657" s="13">
        <v>8108</v>
      </c>
      <c r="D3657">
        <v>10841</v>
      </c>
    </row>
    <row r="3658" spans="2:4" x14ac:dyDescent="0.25">
      <c r="B3658" s="8"/>
      <c r="C3658" s="13">
        <v>2189</v>
      </c>
      <c r="D3658">
        <v>11484</v>
      </c>
    </row>
    <row r="3659" spans="2:4" x14ac:dyDescent="0.25">
      <c r="B3659" s="8"/>
      <c r="C3659" s="13">
        <v>11159</v>
      </c>
      <c r="D3659">
        <v>10122</v>
      </c>
    </row>
    <row r="3660" spans="2:4" x14ac:dyDescent="0.25">
      <c r="B3660" s="8"/>
      <c r="C3660" s="13">
        <v>4793</v>
      </c>
      <c r="D3660">
        <v>10173</v>
      </c>
    </row>
    <row r="3661" spans="2:4" x14ac:dyDescent="0.25">
      <c r="B3661" s="8"/>
      <c r="C3661" s="13">
        <v>17815</v>
      </c>
      <c r="D3661">
        <v>11656</v>
      </c>
    </row>
    <row r="3662" spans="2:4" x14ac:dyDescent="0.25">
      <c r="B3662" s="8"/>
      <c r="C3662" s="13">
        <v>16605</v>
      </c>
      <c r="D3662">
        <v>10690</v>
      </c>
    </row>
    <row r="3663" spans="2:4" x14ac:dyDescent="0.25">
      <c r="B3663" s="8"/>
      <c r="C3663" s="13">
        <v>17500</v>
      </c>
      <c r="D3663">
        <v>11226</v>
      </c>
    </row>
    <row r="3664" spans="2:4" x14ac:dyDescent="0.25">
      <c r="B3664" s="8"/>
      <c r="C3664" s="13">
        <v>6429</v>
      </c>
      <c r="D3664">
        <v>10468</v>
      </c>
    </row>
    <row r="3665" spans="2:4" x14ac:dyDescent="0.25">
      <c r="B3665" s="8"/>
      <c r="C3665" s="13">
        <v>19840</v>
      </c>
      <c r="D3665">
        <v>9487</v>
      </c>
    </row>
    <row r="3666" spans="2:4" x14ac:dyDescent="0.25">
      <c r="B3666" s="8"/>
      <c r="C3666" s="13">
        <v>17797</v>
      </c>
      <c r="D3666">
        <v>9275</v>
      </c>
    </row>
    <row r="3667" spans="2:4" x14ac:dyDescent="0.25">
      <c r="B3667" s="8"/>
      <c r="C3667" s="13">
        <v>866</v>
      </c>
      <c r="D3667">
        <v>11311</v>
      </c>
    </row>
    <row r="3668" spans="2:4" x14ac:dyDescent="0.25">
      <c r="B3668" s="8"/>
      <c r="C3668" s="13">
        <v>18835</v>
      </c>
      <c r="D3668">
        <v>10970</v>
      </c>
    </row>
    <row r="3669" spans="2:4" x14ac:dyDescent="0.25">
      <c r="B3669" s="8"/>
      <c r="C3669" s="13">
        <v>19441</v>
      </c>
      <c r="D3669">
        <v>8150</v>
      </c>
    </row>
    <row r="3670" spans="2:4" x14ac:dyDescent="0.25">
      <c r="B3670" s="8"/>
      <c r="C3670" s="13">
        <v>2201</v>
      </c>
      <c r="D3670">
        <v>10400</v>
      </c>
    </row>
    <row r="3671" spans="2:4" x14ac:dyDescent="0.25">
      <c r="B3671" s="8"/>
      <c r="C3671" s="13">
        <v>10682</v>
      </c>
      <c r="D3671">
        <v>11974</v>
      </c>
    </row>
    <row r="3672" spans="2:4" x14ac:dyDescent="0.25">
      <c r="B3672" s="8"/>
      <c r="C3672" s="13">
        <v>10037</v>
      </c>
      <c r="D3672">
        <v>10586</v>
      </c>
    </row>
    <row r="3673" spans="2:4" x14ac:dyDescent="0.25">
      <c r="B3673" s="8"/>
      <c r="C3673" s="13">
        <v>1723</v>
      </c>
      <c r="D3673">
        <v>9518</v>
      </c>
    </row>
    <row r="3674" spans="2:4" x14ac:dyDescent="0.25">
      <c r="B3674" s="8"/>
      <c r="C3674" s="13">
        <v>18831</v>
      </c>
      <c r="D3674">
        <v>10161</v>
      </c>
    </row>
    <row r="3675" spans="2:4" x14ac:dyDescent="0.25">
      <c r="B3675" s="8"/>
      <c r="C3675" s="13">
        <v>7464</v>
      </c>
      <c r="D3675">
        <v>11426</v>
      </c>
    </row>
    <row r="3676" spans="2:4" x14ac:dyDescent="0.25">
      <c r="B3676" s="8"/>
      <c r="C3676" s="13">
        <v>12751</v>
      </c>
      <c r="D3676">
        <v>10700</v>
      </c>
    </row>
    <row r="3677" spans="2:4" x14ac:dyDescent="0.25">
      <c r="B3677" s="8"/>
      <c r="C3677" s="13">
        <v>5376</v>
      </c>
      <c r="D3677">
        <v>10317</v>
      </c>
    </row>
    <row r="3678" spans="2:4" x14ac:dyDescent="0.25">
      <c r="B3678" s="8"/>
      <c r="C3678" s="13">
        <v>2208</v>
      </c>
      <c r="D3678">
        <v>10482</v>
      </c>
    </row>
    <row r="3679" spans="2:4" x14ac:dyDescent="0.25">
      <c r="B3679" s="8"/>
      <c r="C3679" s="13">
        <v>17329</v>
      </c>
      <c r="D3679">
        <v>12110</v>
      </c>
    </row>
    <row r="3680" spans="2:4" x14ac:dyDescent="0.25">
      <c r="B3680" s="8"/>
      <c r="C3680" s="13">
        <v>2893</v>
      </c>
      <c r="D3680">
        <v>10238</v>
      </c>
    </row>
    <row r="3681" spans="2:4" x14ac:dyDescent="0.25">
      <c r="B3681" s="8"/>
      <c r="C3681" s="13">
        <v>19965</v>
      </c>
      <c r="D3681">
        <v>10318</v>
      </c>
    </row>
    <row r="3682" spans="2:4" x14ac:dyDescent="0.25">
      <c r="B3682" s="8"/>
      <c r="C3682" s="13">
        <v>8309</v>
      </c>
      <c r="D3682">
        <v>10537</v>
      </c>
    </row>
    <row r="3683" spans="2:4" x14ac:dyDescent="0.25">
      <c r="B3683" s="8"/>
      <c r="C3683" s="13">
        <v>2699</v>
      </c>
      <c r="D3683">
        <v>10304</v>
      </c>
    </row>
    <row r="3684" spans="2:4" x14ac:dyDescent="0.25">
      <c r="B3684" s="8"/>
      <c r="C3684" s="13">
        <v>17692</v>
      </c>
      <c r="D3684">
        <v>8899</v>
      </c>
    </row>
    <row r="3685" spans="2:4" x14ac:dyDescent="0.25">
      <c r="B3685" s="8"/>
      <c r="C3685" s="13">
        <v>11553</v>
      </c>
      <c r="D3685">
        <v>11150</v>
      </c>
    </row>
    <row r="3686" spans="2:4" x14ac:dyDescent="0.25">
      <c r="B3686" s="8"/>
      <c r="C3686" s="13">
        <v>13327</v>
      </c>
      <c r="D3686">
        <v>11353</v>
      </c>
    </row>
    <row r="3687" spans="2:4" x14ac:dyDescent="0.25">
      <c r="B3687" s="8"/>
      <c r="C3687" s="13">
        <v>7973</v>
      </c>
      <c r="D3687">
        <v>8922</v>
      </c>
    </row>
    <row r="3688" spans="2:4" x14ac:dyDescent="0.25">
      <c r="B3688" s="8"/>
      <c r="C3688" s="13">
        <v>13682</v>
      </c>
      <c r="D3688">
        <v>9470</v>
      </c>
    </row>
    <row r="3689" spans="2:4" x14ac:dyDescent="0.25">
      <c r="B3689" s="8"/>
      <c r="C3689" s="13">
        <v>7329</v>
      </c>
      <c r="D3689">
        <v>9006</v>
      </c>
    </row>
    <row r="3690" spans="2:4" x14ac:dyDescent="0.25">
      <c r="B3690" s="8"/>
      <c r="C3690" s="13">
        <v>6532</v>
      </c>
      <c r="D3690">
        <v>10672</v>
      </c>
    </row>
    <row r="3691" spans="2:4" x14ac:dyDescent="0.25">
      <c r="B3691" s="8"/>
      <c r="C3691" s="13">
        <v>6242</v>
      </c>
      <c r="D3691">
        <v>6759</v>
      </c>
    </row>
    <row r="3692" spans="2:4" x14ac:dyDescent="0.25">
      <c r="B3692" s="8"/>
      <c r="C3692" s="13">
        <v>8566</v>
      </c>
      <c r="D3692">
        <v>11478</v>
      </c>
    </row>
    <row r="3693" spans="2:4" x14ac:dyDescent="0.25">
      <c r="B3693" s="8"/>
      <c r="C3693" s="13">
        <v>5558</v>
      </c>
      <c r="D3693">
        <v>10531</v>
      </c>
    </row>
    <row r="3694" spans="2:4" x14ac:dyDescent="0.25">
      <c r="B3694" s="8"/>
      <c r="C3694" s="13">
        <v>17955</v>
      </c>
      <c r="D3694">
        <v>10635</v>
      </c>
    </row>
    <row r="3695" spans="2:4" x14ac:dyDescent="0.25">
      <c r="B3695" s="8"/>
      <c r="C3695" s="13">
        <v>19239</v>
      </c>
      <c r="D3695">
        <v>8601</v>
      </c>
    </row>
    <row r="3696" spans="2:4" x14ac:dyDescent="0.25">
      <c r="B3696" s="8"/>
      <c r="C3696" s="13">
        <v>3969</v>
      </c>
      <c r="D3696">
        <v>10617</v>
      </c>
    </row>
    <row r="3697" spans="2:4" x14ac:dyDescent="0.25">
      <c r="B3697" s="8"/>
      <c r="C3697" s="13">
        <v>10670</v>
      </c>
      <c r="D3697">
        <v>10816</v>
      </c>
    </row>
    <row r="3698" spans="2:4" x14ac:dyDescent="0.25">
      <c r="B3698" s="8"/>
      <c r="C3698" s="13">
        <v>19281</v>
      </c>
      <c r="D3698">
        <v>10415</v>
      </c>
    </row>
    <row r="3699" spans="2:4" x14ac:dyDescent="0.25">
      <c r="B3699" s="8"/>
      <c r="C3699" s="13">
        <v>3783</v>
      </c>
      <c r="D3699">
        <v>9778</v>
      </c>
    </row>
    <row r="3700" spans="2:4" x14ac:dyDescent="0.25">
      <c r="B3700" s="8"/>
      <c r="C3700" s="13">
        <v>12963</v>
      </c>
      <c r="D3700">
        <v>8912</v>
      </c>
    </row>
    <row r="3701" spans="2:4" x14ac:dyDescent="0.25">
      <c r="B3701" s="8"/>
      <c r="C3701" s="13">
        <v>1679</v>
      </c>
      <c r="D3701">
        <v>11046</v>
      </c>
    </row>
    <row r="3702" spans="2:4" x14ac:dyDescent="0.25">
      <c r="B3702" s="8"/>
      <c r="C3702" s="13">
        <v>16044</v>
      </c>
      <c r="D3702">
        <v>10668</v>
      </c>
    </row>
    <row r="3703" spans="2:4" x14ac:dyDescent="0.25">
      <c r="B3703" s="8"/>
      <c r="C3703" s="13">
        <v>2772</v>
      </c>
      <c r="D3703">
        <v>11032</v>
      </c>
    </row>
    <row r="3704" spans="2:4" x14ac:dyDescent="0.25">
      <c r="B3704" s="8"/>
      <c r="C3704" s="13">
        <v>14763</v>
      </c>
      <c r="D3704">
        <v>9869</v>
      </c>
    </row>
    <row r="3705" spans="2:4" x14ac:dyDescent="0.25">
      <c r="B3705" s="8"/>
      <c r="C3705" s="13">
        <v>17861</v>
      </c>
      <c r="D3705">
        <v>9137</v>
      </c>
    </row>
    <row r="3706" spans="2:4" x14ac:dyDescent="0.25">
      <c r="B3706" s="8"/>
      <c r="C3706" s="13">
        <v>9572</v>
      </c>
      <c r="D3706">
        <v>9827</v>
      </c>
    </row>
    <row r="3707" spans="2:4" x14ac:dyDescent="0.25">
      <c r="B3707" s="8"/>
      <c r="C3707" s="13">
        <v>5604</v>
      </c>
      <c r="D3707">
        <v>11360</v>
      </c>
    </row>
    <row r="3708" spans="2:4" x14ac:dyDescent="0.25">
      <c r="B3708" s="8"/>
      <c r="C3708" s="13">
        <v>6552</v>
      </c>
      <c r="D3708">
        <v>11278</v>
      </c>
    </row>
    <row r="3709" spans="2:4" x14ac:dyDescent="0.25">
      <c r="B3709" s="8"/>
      <c r="C3709" s="13">
        <v>19538</v>
      </c>
      <c r="D3709">
        <v>12281</v>
      </c>
    </row>
    <row r="3710" spans="2:4" x14ac:dyDescent="0.25">
      <c r="B3710" s="8"/>
      <c r="C3710" s="13">
        <v>8995</v>
      </c>
      <c r="D3710">
        <v>8944</v>
      </c>
    </row>
    <row r="3711" spans="2:4" x14ac:dyDescent="0.25">
      <c r="B3711" s="8"/>
      <c r="C3711" s="13">
        <v>11836</v>
      </c>
      <c r="D3711">
        <v>9562</v>
      </c>
    </row>
    <row r="3712" spans="2:4" x14ac:dyDescent="0.25">
      <c r="B3712" s="8"/>
      <c r="C3712" s="13">
        <v>4858</v>
      </c>
      <c r="D3712">
        <v>12271</v>
      </c>
    </row>
    <row r="3713" spans="2:4" x14ac:dyDescent="0.25">
      <c r="B3713" s="8"/>
      <c r="C3713" s="13">
        <v>2948</v>
      </c>
      <c r="D3713">
        <v>10882</v>
      </c>
    </row>
    <row r="3714" spans="2:4" x14ac:dyDescent="0.25">
      <c r="B3714" s="8"/>
      <c r="C3714" s="13">
        <v>2858</v>
      </c>
      <c r="D3714">
        <v>12176</v>
      </c>
    </row>
    <row r="3715" spans="2:4" x14ac:dyDescent="0.25">
      <c r="B3715" s="8"/>
      <c r="C3715" s="13">
        <v>17040</v>
      </c>
      <c r="D3715">
        <v>9190</v>
      </c>
    </row>
    <row r="3716" spans="2:4" x14ac:dyDescent="0.25">
      <c r="B3716" s="8"/>
      <c r="C3716" s="13">
        <v>19634</v>
      </c>
      <c r="D3716">
        <v>13075</v>
      </c>
    </row>
    <row r="3717" spans="2:4" x14ac:dyDescent="0.25">
      <c r="B3717" s="8"/>
      <c r="C3717" s="13">
        <v>1279</v>
      </c>
      <c r="D3717">
        <v>10959</v>
      </c>
    </row>
    <row r="3718" spans="2:4" x14ac:dyDescent="0.25">
      <c r="B3718" s="8"/>
      <c r="C3718" s="13">
        <v>8996</v>
      </c>
      <c r="D3718">
        <v>12652</v>
      </c>
    </row>
    <row r="3719" spans="2:4" x14ac:dyDescent="0.25">
      <c r="B3719" s="8"/>
      <c r="C3719" s="13">
        <v>17155</v>
      </c>
      <c r="D3719">
        <v>9680</v>
      </c>
    </row>
    <row r="3720" spans="2:4" x14ac:dyDescent="0.25">
      <c r="B3720" s="8"/>
      <c r="C3720" s="13">
        <v>15276</v>
      </c>
      <c r="D3720">
        <v>10525</v>
      </c>
    </row>
    <row r="3721" spans="2:4" x14ac:dyDescent="0.25">
      <c r="B3721" s="8"/>
      <c r="C3721" s="13">
        <v>18233</v>
      </c>
      <c r="D3721">
        <v>9381</v>
      </c>
    </row>
    <row r="3722" spans="2:4" x14ac:dyDescent="0.25">
      <c r="B3722" s="8"/>
      <c r="C3722" s="13">
        <v>10831</v>
      </c>
      <c r="D3722">
        <v>10411</v>
      </c>
    </row>
    <row r="3723" spans="2:4" x14ac:dyDescent="0.25">
      <c r="B3723" s="8"/>
      <c r="C3723" s="13">
        <v>18658</v>
      </c>
      <c r="D3723">
        <v>12060</v>
      </c>
    </row>
    <row r="3724" spans="2:4" x14ac:dyDescent="0.25">
      <c r="B3724" s="8"/>
      <c r="C3724" s="13">
        <v>14111</v>
      </c>
      <c r="D3724">
        <v>9848</v>
      </c>
    </row>
    <row r="3725" spans="2:4" x14ac:dyDescent="0.25">
      <c r="B3725" s="8"/>
      <c r="C3725" s="13">
        <v>10846</v>
      </c>
      <c r="D3725">
        <v>9683</v>
      </c>
    </row>
    <row r="3726" spans="2:4" x14ac:dyDescent="0.25">
      <c r="B3726" s="8"/>
      <c r="C3726" s="13">
        <v>8818</v>
      </c>
      <c r="D3726">
        <v>11311</v>
      </c>
    </row>
    <row r="3727" spans="2:4" x14ac:dyDescent="0.25">
      <c r="B3727" s="8"/>
      <c r="C3727" s="13">
        <v>14293</v>
      </c>
      <c r="D3727">
        <v>8733</v>
      </c>
    </row>
    <row r="3728" spans="2:4" x14ac:dyDescent="0.25">
      <c r="B3728" s="8"/>
      <c r="C3728" s="13">
        <v>3616</v>
      </c>
      <c r="D3728">
        <v>10032</v>
      </c>
    </row>
    <row r="3729" spans="2:4" x14ac:dyDescent="0.25">
      <c r="B3729" s="8"/>
      <c r="C3729" s="13">
        <v>1191</v>
      </c>
      <c r="D3729">
        <v>10316</v>
      </c>
    </row>
    <row r="3730" spans="2:4" x14ac:dyDescent="0.25">
      <c r="B3730" s="8"/>
      <c r="C3730" s="13">
        <v>14969</v>
      </c>
      <c r="D3730">
        <v>12505</v>
      </c>
    </row>
    <row r="3731" spans="2:4" x14ac:dyDescent="0.25">
      <c r="B3731" s="8"/>
      <c r="C3731" s="13">
        <v>12471</v>
      </c>
      <c r="D3731">
        <v>10198</v>
      </c>
    </row>
    <row r="3732" spans="2:4" x14ac:dyDescent="0.25">
      <c r="B3732" s="8"/>
      <c r="C3732" s="13">
        <v>5070</v>
      </c>
      <c r="D3732">
        <v>9188</v>
      </c>
    </row>
    <row r="3733" spans="2:4" x14ac:dyDescent="0.25">
      <c r="B3733" s="8"/>
      <c r="C3733" s="13">
        <v>6607</v>
      </c>
      <c r="D3733">
        <v>12149</v>
      </c>
    </row>
    <row r="3734" spans="2:4" x14ac:dyDescent="0.25">
      <c r="B3734" s="8"/>
      <c r="C3734" s="13">
        <v>19238</v>
      </c>
      <c r="D3734">
        <v>9423</v>
      </c>
    </row>
    <row r="3735" spans="2:4" x14ac:dyDescent="0.25">
      <c r="B3735" s="8"/>
      <c r="C3735" s="13">
        <v>5502</v>
      </c>
      <c r="D3735">
        <v>11936</v>
      </c>
    </row>
    <row r="3736" spans="2:4" x14ac:dyDescent="0.25">
      <c r="B3736" s="8"/>
      <c r="C3736" s="13">
        <v>3060</v>
      </c>
      <c r="D3736">
        <v>10427</v>
      </c>
    </row>
    <row r="3737" spans="2:4" x14ac:dyDescent="0.25">
      <c r="B3737" s="8"/>
      <c r="C3737" s="13">
        <v>19637</v>
      </c>
      <c r="D3737">
        <v>10809</v>
      </c>
    </row>
    <row r="3738" spans="2:4" x14ac:dyDescent="0.25">
      <c r="B3738" s="8"/>
      <c r="C3738" s="13">
        <v>9974</v>
      </c>
      <c r="D3738">
        <v>8713</v>
      </c>
    </row>
    <row r="3739" spans="2:4" x14ac:dyDescent="0.25">
      <c r="B3739" s="8"/>
      <c r="C3739" s="13">
        <v>5026</v>
      </c>
      <c r="D3739">
        <v>10376</v>
      </c>
    </row>
    <row r="3740" spans="2:4" x14ac:dyDescent="0.25">
      <c r="B3740" s="8"/>
      <c r="C3740" s="13">
        <v>2203</v>
      </c>
      <c r="D3740">
        <v>10838</v>
      </c>
    </row>
    <row r="3741" spans="2:4" x14ac:dyDescent="0.25">
      <c r="B3741" s="8"/>
      <c r="C3741" s="13">
        <v>596</v>
      </c>
      <c r="D3741">
        <v>9843</v>
      </c>
    </row>
    <row r="3742" spans="2:4" x14ac:dyDescent="0.25">
      <c r="B3742" s="8"/>
      <c r="C3742" s="13">
        <v>3827</v>
      </c>
      <c r="D3742">
        <v>11638</v>
      </c>
    </row>
    <row r="3743" spans="2:4" x14ac:dyDescent="0.25">
      <c r="B3743" s="8"/>
      <c r="C3743" s="13">
        <v>8894</v>
      </c>
      <c r="D3743">
        <v>10653</v>
      </c>
    </row>
    <row r="3744" spans="2:4" x14ac:dyDescent="0.25">
      <c r="B3744" s="8"/>
      <c r="C3744" s="13">
        <v>3482</v>
      </c>
      <c r="D3744">
        <v>11464</v>
      </c>
    </row>
    <row r="3745" spans="2:4" x14ac:dyDescent="0.25">
      <c r="B3745" s="8"/>
      <c r="C3745" s="13">
        <v>8489</v>
      </c>
      <c r="D3745">
        <v>11054</v>
      </c>
    </row>
    <row r="3746" spans="2:4" x14ac:dyDescent="0.25">
      <c r="B3746" s="8"/>
      <c r="C3746" s="13">
        <v>18874</v>
      </c>
      <c r="D3746">
        <v>10387</v>
      </c>
    </row>
    <row r="3747" spans="2:4" x14ac:dyDescent="0.25">
      <c r="B3747" s="8"/>
      <c r="C3747" s="13">
        <v>16584</v>
      </c>
      <c r="D3747">
        <v>11105</v>
      </c>
    </row>
    <row r="3748" spans="2:4" x14ac:dyDescent="0.25">
      <c r="B3748" s="8"/>
      <c r="C3748" s="13">
        <v>2490</v>
      </c>
      <c r="D3748">
        <v>9542</v>
      </c>
    </row>
    <row r="3749" spans="2:4" x14ac:dyDescent="0.25">
      <c r="B3749" s="8"/>
      <c r="C3749" s="13">
        <v>532</v>
      </c>
      <c r="D3749">
        <v>9903</v>
      </c>
    </row>
    <row r="3750" spans="2:4" x14ac:dyDescent="0.25">
      <c r="B3750" s="8"/>
      <c r="C3750" s="13">
        <v>5919</v>
      </c>
      <c r="D3750">
        <v>10355</v>
      </c>
    </row>
    <row r="3751" spans="2:4" x14ac:dyDescent="0.25">
      <c r="B3751" s="8"/>
      <c r="C3751" s="13">
        <v>18413</v>
      </c>
      <c r="D3751">
        <v>10190</v>
      </c>
    </row>
    <row r="3752" spans="2:4" x14ac:dyDescent="0.25">
      <c r="B3752" s="8"/>
      <c r="C3752" s="13">
        <v>9925</v>
      </c>
      <c r="D3752">
        <v>9855</v>
      </c>
    </row>
    <row r="3753" spans="2:4" x14ac:dyDescent="0.25">
      <c r="B3753" s="8"/>
      <c r="C3753" s="13">
        <v>677</v>
      </c>
      <c r="D3753">
        <v>12506</v>
      </c>
    </row>
    <row r="3754" spans="2:4" x14ac:dyDescent="0.25">
      <c r="B3754" s="8"/>
      <c r="C3754" s="13">
        <v>19451</v>
      </c>
      <c r="D3754">
        <v>8984</v>
      </c>
    </row>
    <row r="3755" spans="2:4" x14ac:dyDescent="0.25">
      <c r="B3755" s="8"/>
      <c r="C3755" s="13">
        <v>6838</v>
      </c>
      <c r="D3755">
        <v>8333</v>
      </c>
    </row>
    <row r="3756" spans="2:4" x14ac:dyDescent="0.25">
      <c r="B3756" s="8"/>
      <c r="C3756" s="13">
        <v>12320</v>
      </c>
      <c r="D3756">
        <v>9163</v>
      </c>
    </row>
    <row r="3757" spans="2:4" x14ac:dyDescent="0.25">
      <c r="B3757" s="8"/>
      <c r="C3757" s="13">
        <v>18158</v>
      </c>
      <c r="D3757">
        <v>9396</v>
      </c>
    </row>
    <row r="3758" spans="2:4" x14ac:dyDescent="0.25">
      <c r="B3758" s="8"/>
      <c r="C3758" s="13">
        <v>17603</v>
      </c>
      <c r="D3758">
        <v>11146</v>
      </c>
    </row>
    <row r="3759" spans="2:4" x14ac:dyDescent="0.25">
      <c r="B3759" s="8"/>
      <c r="C3759" s="13">
        <v>14660</v>
      </c>
      <c r="D3759">
        <v>10620</v>
      </c>
    </row>
    <row r="3760" spans="2:4" x14ac:dyDescent="0.25">
      <c r="B3760" s="8"/>
      <c r="C3760" s="13">
        <v>13552</v>
      </c>
      <c r="D3760">
        <v>11588</v>
      </c>
    </row>
    <row r="3761" spans="2:4" x14ac:dyDescent="0.25">
      <c r="B3761" s="8"/>
      <c r="C3761" s="13">
        <v>17397</v>
      </c>
      <c r="D3761">
        <v>11105</v>
      </c>
    </row>
    <row r="3762" spans="2:4" x14ac:dyDescent="0.25">
      <c r="B3762" s="8"/>
      <c r="C3762" s="13">
        <v>8269</v>
      </c>
      <c r="D3762">
        <v>9211</v>
      </c>
    </row>
    <row r="3763" spans="2:4" x14ac:dyDescent="0.25">
      <c r="B3763" s="8"/>
      <c r="C3763" s="13">
        <v>1030</v>
      </c>
      <c r="D3763">
        <v>7518</v>
      </c>
    </row>
    <row r="3764" spans="2:4" x14ac:dyDescent="0.25">
      <c r="B3764" s="8"/>
      <c r="C3764" s="13">
        <v>5874</v>
      </c>
      <c r="D3764">
        <v>9470</v>
      </c>
    </row>
    <row r="3765" spans="2:4" x14ac:dyDescent="0.25">
      <c r="B3765" s="8"/>
      <c r="C3765" s="13">
        <v>3373</v>
      </c>
      <c r="D3765">
        <v>8739</v>
      </c>
    </row>
    <row r="3766" spans="2:4" x14ac:dyDescent="0.25">
      <c r="B3766" s="8"/>
      <c r="C3766" s="13">
        <v>7305</v>
      </c>
      <c r="D3766">
        <v>9548</v>
      </c>
    </row>
    <row r="3767" spans="2:4" x14ac:dyDescent="0.25">
      <c r="B3767" s="8"/>
      <c r="C3767" s="13">
        <v>16138</v>
      </c>
      <c r="D3767">
        <v>9781</v>
      </c>
    </row>
    <row r="3768" spans="2:4" x14ac:dyDescent="0.25">
      <c r="B3768" s="8"/>
      <c r="C3768" s="13">
        <v>9604</v>
      </c>
      <c r="D3768">
        <v>11282</v>
      </c>
    </row>
    <row r="3769" spans="2:4" x14ac:dyDescent="0.25">
      <c r="B3769" s="8"/>
      <c r="C3769" s="13">
        <v>10183</v>
      </c>
      <c r="D3769">
        <v>12379</v>
      </c>
    </row>
    <row r="3770" spans="2:4" x14ac:dyDescent="0.25">
      <c r="B3770" s="8"/>
      <c r="C3770" s="13">
        <v>4583</v>
      </c>
      <c r="D3770">
        <v>8377</v>
      </c>
    </row>
    <row r="3771" spans="2:4" x14ac:dyDescent="0.25">
      <c r="B3771" s="8"/>
      <c r="C3771" s="13">
        <v>14133</v>
      </c>
      <c r="D3771">
        <v>10317</v>
      </c>
    </row>
    <row r="3772" spans="2:4" x14ac:dyDescent="0.25">
      <c r="B3772" s="8"/>
      <c r="C3772" s="13">
        <v>1773</v>
      </c>
      <c r="D3772">
        <v>11278</v>
      </c>
    </row>
    <row r="3773" spans="2:4" x14ac:dyDescent="0.25">
      <c r="B3773" s="8"/>
      <c r="C3773" s="13">
        <v>13301</v>
      </c>
      <c r="D3773">
        <v>9584</v>
      </c>
    </row>
    <row r="3774" spans="2:4" x14ac:dyDescent="0.25">
      <c r="B3774" s="8"/>
      <c r="C3774" s="13">
        <v>11566</v>
      </c>
      <c r="D3774">
        <v>9127</v>
      </c>
    </row>
    <row r="3775" spans="2:4" x14ac:dyDescent="0.25">
      <c r="B3775" s="8"/>
      <c r="C3775" s="13">
        <v>5751</v>
      </c>
      <c r="D3775">
        <v>11687</v>
      </c>
    </row>
    <row r="3776" spans="2:4" x14ac:dyDescent="0.25">
      <c r="B3776" s="8"/>
      <c r="C3776" s="13">
        <v>4626</v>
      </c>
      <c r="D3776">
        <v>10097</v>
      </c>
    </row>
    <row r="3777" spans="2:4" x14ac:dyDescent="0.25">
      <c r="B3777" s="8"/>
      <c r="C3777" s="13">
        <v>19169</v>
      </c>
      <c r="D3777">
        <v>8725</v>
      </c>
    </row>
    <row r="3778" spans="2:4" x14ac:dyDescent="0.25">
      <c r="B3778" s="8"/>
      <c r="C3778" s="13">
        <v>2099</v>
      </c>
      <c r="D3778">
        <v>9632</v>
      </c>
    </row>
    <row r="3779" spans="2:4" x14ac:dyDescent="0.25">
      <c r="B3779" s="8"/>
      <c r="C3779" s="13">
        <v>14139</v>
      </c>
      <c r="D3779">
        <v>10343</v>
      </c>
    </row>
    <row r="3780" spans="2:4" x14ac:dyDescent="0.25">
      <c r="B3780" s="8"/>
      <c r="C3780" s="13">
        <v>11421</v>
      </c>
      <c r="D3780">
        <v>11409</v>
      </c>
    </row>
    <row r="3781" spans="2:4" x14ac:dyDescent="0.25">
      <c r="B3781" s="8"/>
      <c r="C3781" s="13">
        <v>15864</v>
      </c>
      <c r="D3781">
        <v>9522</v>
      </c>
    </row>
    <row r="3782" spans="2:4" x14ac:dyDescent="0.25">
      <c r="B3782" s="8"/>
      <c r="C3782" s="13">
        <v>14619</v>
      </c>
      <c r="D3782">
        <v>9686</v>
      </c>
    </row>
    <row r="3783" spans="2:4" x14ac:dyDescent="0.25">
      <c r="B3783" s="8"/>
      <c r="C3783" s="13">
        <v>11560</v>
      </c>
      <c r="D3783">
        <v>11667</v>
      </c>
    </row>
    <row r="3784" spans="2:4" x14ac:dyDescent="0.25">
      <c r="B3784" s="8"/>
      <c r="C3784" s="13">
        <v>6061</v>
      </c>
      <c r="D3784">
        <v>8893</v>
      </c>
    </row>
    <row r="3785" spans="2:4" x14ac:dyDescent="0.25">
      <c r="B3785" s="8"/>
      <c r="C3785" s="13">
        <v>2110</v>
      </c>
      <c r="D3785">
        <v>9572</v>
      </c>
    </row>
    <row r="3786" spans="2:4" x14ac:dyDescent="0.25">
      <c r="B3786" s="8"/>
      <c r="C3786" s="13">
        <v>5153</v>
      </c>
      <c r="D3786">
        <v>8021</v>
      </c>
    </row>
    <row r="3787" spans="2:4" x14ac:dyDescent="0.25">
      <c r="B3787" s="8"/>
      <c r="C3787" s="13">
        <v>19397</v>
      </c>
      <c r="D3787">
        <v>9618</v>
      </c>
    </row>
    <row r="3788" spans="2:4" x14ac:dyDescent="0.25">
      <c r="B3788" s="8"/>
      <c r="C3788" s="13">
        <v>15078</v>
      </c>
      <c r="D3788">
        <v>9654</v>
      </c>
    </row>
    <row r="3789" spans="2:4" x14ac:dyDescent="0.25">
      <c r="B3789" s="8"/>
      <c r="C3789" s="13">
        <v>4377</v>
      </c>
      <c r="D3789">
        <v>11240</v>
      </c>
    </row>
    <row r="3790" spans="2:4" x14ac:dyDescent="0.25">
      <c r="B3790" s="8"/>
      <c r="C3790" s="13">
        <v>5518</v>
      </c>
      <c r="D3790">
        <v>12557</v>
      </c>
    </row>
    <row r="3791" spans="2:4" x14ac:dyDescent="0.25">
      <c r="B3791" s="8"/>
      <c r="C3791" s="13">
        <v>15662</v>
      </c>
      <c r="D3791">
        <v>11269</v>
      </c>
    </row>
    <row r="3792" spans="2:4" x14ac:dyDescent="0.25">
      <c r="B3792" s="8"/>
      <c r="C3792" s="13">
        <v>15251</v>
      </c>
      <c r="D3792">
        <v>10466</v>
      </c>
    </row>
    <row r="3793" spans="2:4" x14ac:dyDescent="0.25">
      <c r="B3793" s="8"/>
      <c r="C3793" s="13">
        <v>5586</v>
      </c>
      <c r="D3793">
        <v>10179</v>
      </c>
    </row>
    <row r="3794" spans="2:4" x14ac:dyDescent="0.25">
      <c r="B3794" s="8"/>
      <c r="C3794" s="13">
        <v>18399</v>
      </c>
      <c r="D3794">
        <v>8736</v>
      </c>
    </row>
    <row r="3795" spans="2:4" x14ac:dyDescent="0.25">
      <c r="B3795" s="8"/>
      <c r="C3795" s="13">
        <v>12894</v>
      </c>
      <c r="D3795">
        <v>11048</v>
      </c>
    </row>
    <row r="3796" spans="2:4" x14ac:dyDescent="0.25">
      <c r="B3796" s="8"/>
      <c r="C3796" s="13">
        <v>8337</v>
      </c>
      <c r="D3796">
        <v>9866</v>
      </c>
    </row>
    <row r="3797" spans="2:4" x14ac:dyDescent="0.25">
      <c r="B3797" s="8"/>
      <c r="C3797" s="13">
        <v>14830</v>
      </c>
      <c r="D3797">
        <v>11460</v>
      </c>
    </row>
    <row r="3798" spans="2:4" x14ac:dyDescent="0.25">
      <c r="B3798" s="8"/>
      <c r="C3798" s="13">
        <v>11435</v>
      </c>
      <c r="D3798">
        <v>9519</v>
      </c>
    </row>
    <row r="3799" spans="2:4" x14ac:dyDescent="0.25">
      <c r="B3799" s="8"/>
      <c r="C3799" s="13">
        <v>2012</v>
      </c>
      <c r="D3799">
        <v>9814</v>
      </c>
    </row>
    <row r="3800" spans="2:4" x14ac:dyDescent="0.25">
      <c r="B3800" s="8"/>
      <c r="C3800" s="13">
        <v>11113</v>
      </c>
      <c r="D3800">
        <v>9532</v>
      </c>
    </row>
    <row r="3801" spans="2:4" x14ac:dyDescent="0.25">
      <c r="B3801" s="8"/>
      <c r="C3801" s="13">
        <v>6900</v>
      </c>
      <c r="D3801">
        <v>10939</v>
      </c>
    </row>
    <row r="3802" spans="2:4" x14ac:dyDescent="0.25">
      <c r="B3802" s="8"/>
      <c r="C3802" s="13">
        <v>4727</v>
      </c>
      <c r="D3802">
        <v>10557</v>
      </c>
    </row>
    <row r="3803" spans="2:4" x14ac:dyDescent="0.25">
      <c r="B3803" s="8"/>
      <c r="C3803" s="13">
        <v>8709</v>
      </c>
      <c r="D3803">
        <v>13370</v>
      </c>
    </row>
    <row r="3804" spans="2:4" x14ac:dyDescent="0.25">
      <c r="B3804" s="8"/>
      <c r="C3804" s="13">
        <v>13743</v>
      </c>
      <c r="D3804">
        <v>11705</v>
      </c>
    </row>
    <row r="3805" spans="2:4" x14ac:dyDescent="0.25">
      <c r="B3805" s="8"/>
      <c r="C3805" s="13">
        <v>11757</v>
      </c>
      <c r="D3805">
        <v>11226</v>
      </c>
    </row>
    <row r="3806" spans="2:4" x14ac:dyDescent="0.25">
      <c r="B3806" s="8"/>
      <c r="C3806" s="13">
        <v>2901</v>
      </c>
      <c r="D3806">
        <v>9829</v>
      </c>
    </row>
    <row r="3807" spans="2:4" x14ac:dyDescent="0.25">
      <c r="B3807" s="8"/>
      <c r="C3807" s="13">
        <v>11052</v>
      </c>
      <c r="D3807">
        <v>11075</v>
      </c>
    </row>
    <row r="3808" spans="2:4" x14ac:dyDescent="0.25">
      <c r="B3808" s="8"/>
      <c r="C3808" s="13">
        <v>8186</v>
      </c>
      <c r="D3808">
        <v>11478</v>
      </c>
    </row>
    <row r="3809" spans="2:4" x14ac:dyDescent="0.25">
      <c r="B3809" s="8"/>
      <c r="C3809" s="13">
        <v>6040</v>
      </c>
      <c r="D3809">
        <v>11935</v>
      </c>
    </row>
    <row r="3810" spans="2:4" x14ac:dyDescent="0.25">
      <c r="B3810" s="8"/>
      <c r="C3810" s="13">
        <v>11047</v>
      </c>
      <c r="D3810">
        <v>10961</v>
      </c>
    </row>
    <row r="3811" spans="2:4" x14ac:dyDescent="0.25">
      <c r="B3811" s="8"/>
      <c r="C3811" s="13">
        <v>2140</v>
      </c>
      <c r="D3811">
        <v>9870</v>
      </c>
    </row>
    <row r="3812" spans="2:4" x14ac:dyDescent="0.25">
      <c r="B3812" s="8"/>
      <c r="C3812" s="13">
        <v>1423</v>
      </c>
      <c r="D3812">
        <v>10224</v>
      </c>
    </row>
    <row r="3813" spans="2:4" x14ac:dyDescent="0.25">
      <c r="B3813" s="8"/>
      <c r="C3813" s="13">
        <v>11014</v>
      </c>
      <c r="D3813">
        <v>9035</v>
      </c>
    </row>
    <row r="3814" spans="2:4" x14ac:dyDescent="0.25">
      <c r="B3814" s="8"/>
      <c r="C3814" s="13">
        <v>8298</v>
      </c>
      <c r="D3814">
        <v>10153</v>
      </c>
    </row>
    <row r="3815" spans="2:4" x14ac:dyDescent="0.25">
      <c r="B3815" s="8"/>
      <c r="C3815" s="13">
        <v>15621</v>
      </c>
      <c r="D3815">
        <v>11315</v>
      </c>
    </row>
    <row r="3816" spans="2:4" x14ac:dyDescent="0.25">
      <c r="B3816" s="8"/>
      <c r="C3816" s="13">
        <v>980</v>
      </c>
      <c r="D3816">
        <v>10200</v>
      </c>
    </row>
    <row r="3817" spans="2:4" x14ac:dyDescent="0.25">
      <c r="B3817" s="8"/>
      <c r="C3817" s="13">
        <v>10185</v>
      </c>
      <c r="D3817">
        <v>10857</v>
      </c>
    </row>
    <row r="3818" spans="2:4" x14ac:dyDescent="0.25">
      <c r="B3818" s="8"/>
      <c r="C3818" s="13">
        <v>8191</v>
      </c>
      <c r="D3818">
        <v>8083</v>
      </c>
    </row>
    <row r="3819" spans="2:4" x14ac:dyDescent="0.25">
      <c r="B3819" s="8"/>
      <c r="C3819" s="13">
        <v>10706</v>
      </c>
      <c r="D3819">
        <v>10584</v>
      </c>
    </row>
    <row r="3820" spans="2:4" x14ac:dyDescent="0.25">
      <c r="B3820" s="8"/>
      <c r="C3820" s="13">
        <v>7699</v>
      </c>
      <c r="D3820">
        <v>9252</v>
      </c>
    </row>
    <row r="3821" spans="2:4" x14ac:dyDescent="0.25">
      <c r="B3821" s="8"/>
      <c r="C3821" s="13">
        <v>14466</v>
      </c>
      <c r="D3821">
        <v>11723</v>
      </c>
    </row>
    <row r="3822" spans="2:4" x14ac:dyDescent="0.25">
      <c r="B3822" s="8"/>
      <c r="C3822" s="13">
        <v>19886</v>
      </c>
      <c r="D3822">
        <v>12737</v>
      </c>
    </row>
    <row r="3823" spans="2:4" x14ac:dyDescent="0.25">
      <c r="B3823" s="8"/>
      <c r="C3823" s="13">
        <v>9402</v>
      </c>
      <c r="D3823">
        <v>9992</v>
      </c>
    </row>
    <row r="3824" spans="2:4" x14ac:dyDescent="0.25">
      <c r="B3824" s="8"/>
      <c r="C3824" s="13">
        <v>2655</v>
      </c>
      <c r="D3824">
        <v>9503</v>
      </c>
    </row>
    <row r="3825" spans="2:4" x14ac:dyDescent="0.25">
      <c r="B3825" s="8"/>
      <c r="C3825" s="13">
        <v>9211</v>
      </c>
      <c r="D3825">
        <v>10180</v>
      </c>
    </row>
    <row r="3826" spans="2:4" x14ac:dyDescent="0.25">
      <c r="B3826" s="8"/>
      <c r="C3826" s="13">
        <v>7927</v>
      </c>
      <c r="D3826">
        <v>10560</v>
      </c>
    </row>
    <row r="3827" spans="2:4" x14ac:dyDescent="0.25">
      <c r="B3827" s="8"/>
      <c r="C3827" s="13">
        <v>16332</v>
      </c>
      <c r="D3827">
        <v>8418</v>
      </c>
    </row>
    <row r="3828" spans="2:4" x14ac:dyDescent="0.25">
      <c r="B3828" s="8"/>
      <c r="C3828" s="13">
        <v>4283</v>
      </c>
      <c r="D3828">
        <v>9710</v>
      </c>
    </row>
    <row r="3829" spans="2:4" x14ac:dyDescent="0.25">
      <c r="B3829" s="8"/>
      <c r="C3829" s="13">
        <v>13289</v>
      </c>
      <c r="D3829">
        <v>11020</v>
      </c>
    </row>
    <row r="3830" spans="2:4" x14ac:dyDescent="0.25">
      <c r="B3830" s="8"/>
      <c r="C3830" s="13">
        <v>3185</v>
      </c>
      <c r="D3830">
        <v>8907</v>
      </c>
    </row>
    <row r="3831" spans="2:4" x14ac:dyDescent="0.25">
      <c r="B3831" s="8"/>
      <c r="C3831" s="13">
        <v>13325</v>
      </c>
      <c r="D3831">
        <v>10888</v>
      </c>
    </row>
    <row r="3832" spans="2:4" x14ac:dyDescent="0.25">
      <c r="B3832" s="8"/>
      <c r="C3832" s="13">
        <v>17081</v>
      </c>
      <c r="D3832">
        <v>8151</v>
      </c>
    </row>
    <row r="3833" spans="2:4" x14ac:dyDescent="0.25">
      <c r="B3833" s="8"/>
      <c r="C3833" s="13">
        <v>3647</v>
      </c>
      <c r="D3833">
        <v>10082</v>
      </c>
    </row>
    <row r="3834" spans="2:4" x14ac:dyDescent="0.25">
      <c r="B3834" s="8"/>
      <c r="C3834" s="13">
        <v>6421</v>
      </c>
      <c r="D3834">
        <v>8870</v>
      </c>
    </row>
    <row r="3835" spans="2:4" x14ac:dyDescent="0.25">
      <c r="B3835" s="8"/>
      <c r="C3835" s="13">
        <v>3492</v>
      </c>
      <c r="D3835">
        <v>10203</v>
      </c>
    </row>
    <row r="3836" spans="2:4" x14ac:dyDescent="0.25">
      <c r="B3836" s="8"/>
      <c r="C3836" s="13">
        <v>16988</v>
      </c>
      <c r="D3836">
        <v>8878</v>
      </c>
    </row>
    <row r="3837" spans="2:4" x14ac:dyDescent="0.25">
      <c r="B3837" s="8"/>
      <c r="C3837" s="13">
        <v>15974</v>
      </c>
      <c r="D3837">
        <v>11664</v>
      </c>
    </row>
    <row r="3838" spans="2:4" x14ac:dyDescent="0.25">
      <c r="B3838" s="8"/>
      <c r="C3838" s="13">
        <v>14071</v>
      </c>
      <c r="D3838">
        <v>10625</v>
      </c>
    </row>
    <row r="3839" spans="2:4" x14ac:dyDescent="0.25">
      <c r="B3839" s="8"/>
      <c r="C3839" s="13">
        <v>15744</v>
      </c>
      <c r="D3839">
        <v>7582</v>
      </c>
    </row>
    <row r="3840" spans="2:4" x14ac:dyDescent="0.25">
      <c r="B3840" s="8"/>
      <c r="C3840" s="13">
        <v>18853</v>
      </c>
      <c r="D3840">
        <v>10305</v>
      </c>
    </row>
    <row r="3841" spans="2:4" x14ac:dyDescent="0.25">
      <c r="B3841" s="8"/>
      <c r="C3841" s="13">
        <v>19400</v>
      </c>
      <c r="D3841">
        <v>11504</v>
      </c>
    </row>
    <row r="3842" spans="2:4" x14ac:dyDescent="0.25">
      <c r="B3842" s="8"/>
      <c r="C3842" s="13">
        <v>7477</v>
      </c>
      <c r="D3842">
        <v>9312</v>
      </c>
    </row>
    <row r="3843" spans="2:4" x14ac:dyDescent="0.25">
      <c r="B3843" s="8"/>
      <c r="C3843" s="13">
        <v>1872</v>
      </c>
      <c r="D3843">
        <v>9188</v>
      </c>
    </row>
    <row r="3844" spans="2:4" x14ac:dyDescent="0.25">
      <c r="B3844" s="8"/>
      <c r="C3844" s="13">
        <v>557</v>
      </c>
      <c r="D3844">
        <v>9744</v>
      </c>
    </row>
    <row r="3845" spans="2:4" x14ac:dyDescent="0.25">
      <c r="B3845" s="8"/>
      <c r="C3845" s="13">
        <v>14848</v>
      </c>
      <c r="D3845">
        <v>9311</v>
      </c>
    </row>
    <row r="3846" spans="2:4" x14ac:dyDescent="0.25">
      <c r="B3846" s="8"/>
      <c r="C3846" s="13">
        <v>6649</v>
      </c>
      <c r="D3846">
        <v>8534</v>
      </c>
    </row>
    <row r="3847" spans="2:4" x14ac:dyDescent="0.25">
      <c r="B3847" s="8"/>
      <c r="C3847" s="13">
        <v>17360</v>
      </c>
      <c r="D3847">
        <v>8987</v>
      </c>
    </row>
    <row r="3848" spans="2:4" x14ac:dyDescent="0.25">
      <c r="B3848" s="8"/>
      <c r="C3848" s="13">
        <v>6313</v>
      </c>
      <c r="D3848">
        <v>8381</v>
      </c>
    </row>
    <row r="3849" spans="2:4" x14ac:dyDescent="0.25">
      <c r="B3849" s="8"/>
      <c r="C3849" s="13">
        <v>15194</v>
      </c>
      <c r="D3849">
        <v>9591</v>
      </c>
    </row>
    <row r="3850" spans="2:4" x14ac:dyDescent="0.25">
      <c r="B3850" s="8"/>
      <c r="C3850" s="13">
        <v>6819</v>
      </c>
      <c r="D3850">
        <v>9147</v>
      </c>
    </row>
    <row r="3851" spans="2:4" x14ac:dyDescent="0.25">
      <c r="B3851" s="8"/>
      <c r="C3851" s="13">
        <v>15336</v>
      </c>
      <c r="D3851">
        <v>11122</v>
      </c>
    </row>
    <row r="3852" spans="2:4" x14ac:dyDescent="0.25">
      <c r="B3852" s="8"/>
      <c r="C3852" s="13">
        <v>11334</v>
      </c>
      <c r="D3852">
        <v>9293</v>
      </c>
    </row>
    <row r="3853" spans="2:4" x14ac:dyDescent="0.25">
      <c r="B3853" s="8"/>
      <c r="C3853" s="13">
        <v>12843</v>
      </c>
      <c r="D3853">
        <v>9258</v>
      </c>
    </row>
    <row r="3854" spans="2:4" x14ac:dyDescent="0.25">
      <c r="B3854" s="8"/>
      <c r="C3854" s="13">
        <v>5553</v>
      </c>
      <c r="D3854">
        <v>9396</v>
      </c>
    </row>
    <row r="3855" spans="2:4" x14ac:dyDescent="0.25">
      <c r="B3855" s="8"/>
      <c r="C3855" s="13">
        <v>9032</v>
      </c>
      <c r="D3855">
        <v>11617</v>
      </c>
    </row>
    <row r="3856" spans="2:4" x14ac:dyDescent="0.25">
      <c r="B3856" s="8"/>
      <c r="C3856" s="13">
        <v>4775</v>
      </c>
      <c r="D3856">
        <v>10193</v>
      </c>
    </row>
    <row r="3857" spans="2:4" x14ac:dyDescent="0.25">
      <c r="B3857" s="8"/>
      <c r="C3857" s="13">
        <v>18650</v>
      </c>
      <c r="D3857">
        <v>10618</v>
      </c>
    </row>
    <row r="3858" spans="2:4" x14ac:dyDescent="0.25">
      <c r="B3858" s="8"/>
      <c r="C3858" s="13">
        <v>12494</v>
      </c>
      <c r="D3858">
        <v>9336</v>
      </c>
    </row>
    <row r="3859" spans="2:4" x14ac:dyDescent="0.25">
      <c r="B3859" s="8"/>
      <c r="C3859" s="13">
        <v>10010</v>
      </c>
      <c r="D3859">
        <v>9040</v>
      </c>
    </row>
    <row r="3860" spans="2:4" x14ac:dyDescent="0.25">
      <c r="B3860" s="8"/>
      <c r="C3860" s="13">
        <v>15030</v>
      </c>
      <c r="D3860">
        <v>12816</v>
      </c>
    </row>
    <row r="3861" spans="2:4" x14ac:dyDescent="0.25">
      <c r="B3861" s="8"/>
      <c r="C3861" s="13">
        <v>988</v>
      </c>
      <c r="D3861">
        <v>10176</v>
      </c>
    </row>
    <row r="3862" spans="2:4" x14ac:dyDescent="0.25">
      <c r="B3862" s="8"/>
      <c r="C3862" s="13">
        <v>4364</v>
      </c>
      <c r="D3862">
        <v>12437</v>
      </c>
    </row>
    <row r="3863" spans="2:4" x14ac:dyDescent="0.25">
      <c r="B3863" s="8"/>
      <c r="C3863" s="13">
        <v>7212</v>
      </c>
      <c r="D3863">
        <v>10187</v>
      </c>
    </row>
    <row r="3864" spans="2:4" x14ac:dyDescent="0.25">
      <c r="B3864" s="8"/>
      <c r="C3864" s="13">
        <v>15813</v>
      </c>
      <c r="D3864">
        <v>11168</v>
      </c>
    </row>
    <row r="3865" spans="2:4" x14ac:dyDescent="0.25">
      <c r="B3865" s="8"/>
      <c r="C3865" s="13">
        <v>19937</v>
      </c>
      <c r="D3865">
        <v>11375</v>
      </c>
    </row>
    <row r="3866" spans="2:4" x14ac:dyDescent="0.25">
      <c r="B3866" s="8"/>
      <c r="C3866" s="13">
        <v>2201</v>
      </c>
      <c r="D3866">
        <v>9272</v>
      </c>
    </row>
    <row r="3867" spans="2:4" x14ac:dyDescent="0.25">
      <c r="B3867" s="8"/>
      <c r="C3867" s="13">
        <v>3904</v>
      </c>
      <c r="D3867">
        <v>12788</v>
      </c>
    </row>
    <row r="3868" spans="2:4" x14ac:dyDescent="0.25">
      <c r="B3868" s="8"/>
      <c r="C3868" s="13">
        <v>5494</v>
      </c>
      <c r="D3868">
        <v>11540</v>
      </c>
    </row>
    <row r="3869" spans="2:4" x14ac:dyDescent="0.25">
      <c r="B3869" s="8"/>
      <c r="C3869" s="13">
        <v>4180</v>
      </c>
      <c r="D3869">
        <v>9743</v>
      </c>
    </row>
    <row r="3870" spans="2:4" x14ac:dyDescent="0.25">
      <c r="B3870" s="8"/>
      <c r="C3870" s="13">
        <v>958</v>
      </c>
      <c r="D3870">
        <v>10645</v>
      </c>
    </row>
    <row r="3871" spans="2:4" x14ac:dyDescent="0.25">
      <c r="B3871" s="8"/>
      <c r="C3871" s="13">
        <v>12136</v>
      </c>
      <c r="D3871">
        <v>8313</v>
      </c>
    </row>
    <row r="3872" spans="2:4" x14ac:dyDescent="0.25">
      <c r="B3872" s="8"/>
      <c r="C3872" s="13">
        <v>6367</v>
      </c>
      <c r="D3872">
        <v>8673</v>
      </c>
    </row>
    <row r="3873" spans="2:4" x14ac:dyDescent="0.25">
      <c r="B3873" s="8"/>
      <c r="C3873" s="13">
        <v>2589</v>
      </c>
      <c r="D3873">
        <v>9031</v>
      </c>
    </row>
    <row r="3874" spans="2:4" x14ac:dyDescent="0.25">
      <c r="B3874" s="8"/>
      <c r="C3874" s="13">
        <v>17045</v>
      </c>
      <c r="D3874">
        <v>11936</v>
      </c>
    </row>
    <row r="3875" spans="2:4" x14ac:dyDescent="0.25">
      <c r="B3875" s="8"/>
      <c r="C3875" s="13">
        <v>936</v>
      </c>
      <c r="D3875">
        <v>10331</v>
      </c>
    </row>
    <row r="3876" spans="2:4" x14ac:dyDescent="0.25">
      <c r="B3876" s="8"/>
      <c r="C3876" s="13">
        <v>5258</v>
      </c>
      <c r="D3876">
        <v>9239</v>
      </c>
    </row>
    <row r="3877" spans="2:4" x14ac:dyDescent="0.25">
      <c r="B3877" s="8"/>
      <c r="C3877" s="13">
        <v>2077</v>
      </c>
      <c r="D3877">
        <v>10827</v>
      </c>
    </row>
    <row r="3878" spans="2:4" x14ac:dyDescent="0.25">
      <c r="B3878" s="8"/>
      <c r="C3878" s="13">
        <v>3089</v>
      </c>
      <c r="D3878">
        <v>10872</v>
      </c>
    </row>
    <row r="3879" spans="2:4" x14ac:dyDescent="0.25">
      <c r="B3879" s="8"/>
      <c r="C3879" s="13">
        <v>14886</v>
      </c>
      <c r="D3879">
        <v>11562</v>
      </c>
    </row>
    <row r="3880" spans="2:4" x14ac:dyDescent="0.25">
      <c r="B3880" s="8"/>
      <c r="C3880" s="13">
        <v>10658</v>
      </c>
      <c r="D3880">
        <v>9282</v>
      </c>
    </row>
    <row r="3881" spans="2:4" x14ac:dyDescent="0.25">
      <c r="B3881" s="8"/>
      <c r="C3881" s="13">
        <v>4145</v>
      </c>
      <c r="D3881">
        <v>10694</v>
      </c>
    </row>
    <row r="3882" spans="2:4" x14ac:dyDescent="0.25">
      <c r="B3882" s="8"/>
      <c r="C3882" s="13">
        <v>7362</v>
      </c>
      <c r="D3882">
        <v>10384</v>
      </c>
    </row>
    <row r="3883" spans="2:4" x14ac:dyDescent="0.25">
      <c r="B3883" s="8"/>
      <c r="C3883" s="13">
        <v>11229</v>
      </c>
      <c r="D3883">
        <v>9813</v>
      </c>
    </row>
    <row r="3884" spans="2:4" x14ac:dyDescent="0.25">
      <c r="B3884" s="8"/>
      <c r="C3884" s="13">
        <v>8566</v>
      </c>
      <c r="D3884">
        <v>11996</v>
      </c>
    </row>
    <row r="3885" spans="2:4" x14ac:dyDescent="0.25">
      <c r="B3885" s="8"/>
      <c r="C3885" s="13">
        <v>13274</v>
      </c>
      <c r="D3885">
        <v>10135</v>
      </c>
    </row>
    <row r="3886" spans="2:4" x14ac:dyDescent="0.25">
      <c r="B3886" s="8"/>
      <c r="C3886" s="13">
        <v>2495</v>
      </c>
      <c r="D3886">
        <v>9017</v>
      </c>
    </row>
    <row r="3887" spans="2:4" x14ac:dyDescent="0.25">
      <c r="B3887" s="8"/>
      <c r="C3887" s="13">
        <v>15731</v>
      </c>
      <c r="D3887">
        <v>9257</v>
      </c>
    </row>
    <row r="3888" spans="2:4" x14ac:dyDescent="0.25">
      <c r="B3888" s="8"/>
      <c r="C3888" s="13">
        <v>17907</v>
      </c>
      <c r="D3888">
        <v>9953</v>
      </c>
    </row>
    <row r="3889" spans="2:4" x14ac:dyDescent="0.25">
      <c r="B3889" s="8"/>
      <c r="C3889" s="13">
        <v>11055</v>
      </c>
      <c r="D3889">
        <v>11261</v>
      </c>
    </row>
    <row r="3890" spans="2:4" x14ac:dyDescent="0.25">
      <c r="B3890" s="8"/>
      <c r="C3890" s="13">
        <v>3779</v>
      </c>
      <c r="D3890">
        <v>9030</v>
      </c>
    </row>
    <row r="3891" spans="2:4" x14ac:dyDescent="0.25">
      <c r="B3891" s="8"/>
      <c r="C3891" s="13">
        <v>7653</v>
      </c>
      <c r="D3891">
        <v>12089</v>
      </c>
    </row>
    <row r="3892" spans="2:4" x14ac:dyDescent="0.25">
      <c r="B3892" s="8"/>
      <c r="C3892" s="13">
        <v>17916</v>
      </c>
      <c r="D3892">
        <v>9969</v>
      </c>
    </row>
    <row r="3893" spans="2:4" x14ac:dyDescent="0.25">
      <c r="B3893" s="8"/>
      <c r="C3893" s="13">
        <v>19927</v>
      </c>
      <c r="D3893">
        <v>9732</v>
      </c>
    </row>
    <row r="3894" spans="2:4" x14ac:dyDescent="0.25">
      <c r="B3894" s="8"/>
      <c r="C3894" s="13">
        <v>8366</v>
      </c>
      <c r="D3894">
        <v>10446</v>
      </c>
    </row>
    <row r="3895" spans="2:4" x14ac:dyDescent="0.25">
      <c r="B3895" s="8"/>
      <c r="C3895" s="13">
        <v>13715</v>
      </c>
      <c r="D3895">
        <v>9011</v>
      </c>
    </row>
    <row r="3896" spans="2:4" x14ac:dyDescent="0.25">
      <c r="B3896" s="8"/>
      <c r="C3896" s="13">
        <v>16734</v>
      </c>
      <c r="D3896">
        <v>10835</v>
      </c>
    </row>
    <row r="3897" spans="2:4" x14ac:dyDescent="0.25">
      <c r="B3897" s="8"/>
      <c r="C3897" s="13">
        <v>16585</v>
      </c>
      <c r="D3897">
        <v>13349</v>
      </c>
    </row>
    <row r="3898" spans="2:4" x14ac:dyDescent="0.25">
      <c r="B3898" s="8"/>
      <c r="C3898" s="13">
        <v>3205</v>
      </c>
      <c r="D3898">
        <v>10411</v>
      </c>
    </row>
    <row r="3899" spans="2:4" x14ac:dyDescent="0.25">
      <c r="B3899" s="8"/>
      <c r="C3899" s="13">
        <v>9673</v>
      </c>
      <c r="D3899">
        <v>9910</v>
      </c>
    </row>
    <row r="3900" spans="2:4" x14ac:dyDescent="0.25">
      <c r="B3900" s="8"/>
      <c r="C3900" s="13">
        <v>2345</v>
      </c>
      <c r="D3900">
        <v>9752</v>
      </c>
    </row>
    <row r="3901" spans="2:4" x14ac:dyDescent="0.25">
      <c r="B3901" s="8"/>
      <c r="C3901" s="13">
        <v>1388</v>
      </c>
      <c r="D3901">
        <v>10960</v>
      </c>
    </row>
    <row r="3902" spans="2:4" x14ac:dyDescent="0.25">
      <c r="B3902" s="8"/>
      <c r="C3902" s="13">
        <v>12586</v>
      </c>
      <c r="D3902">
        <v>8827</v>
      </c>
    </row>
    <row r="3903" spans="2:4" x14ac:dyDescent="0.25">
      <c r="B3903" s="8"/>
      <c r="C3903" s="13">
        <v>19102</v>
      </c>
      <c r="D3903">
        <v>9446</v>
      </c>
    </row>
    <row r="3904" spans="2:4" x14ac:dyDescent="0.25">
      <c r="B3904" s="8"/>
      <c r="C3904" s="13">
        <v>2391</v>
      </c>
      <c r="D3904">
        <v>11320</v>
      </c>
    </row>
    <row r="3905" spans="2:4" x14ac:dyDescent="0.25">
      <c r="B3905" s="8"/>
      <c r="C3905" s="13">
        <v>7535</v>
      </c>
      <c r="D3905">
        <v>12946</v>
      </c>
    </row>
    <row r="3906" spans="2:4" x14ac:dyDescent="0.25">
      <c r="B3906" s="8"/>
      <c r="C3906" s="13">
        <v>14150</v>
      </c>
      <c r="D3906">
        <v>8445</v>
      </c>
    </row>
    <row r="3907" spans="2:4" x14ac:dyDescent="0.25">
      <c r="B3907" s="8"/>
      <c r="C3907" s="13">
        <v>6107</v>
      </c>
      <c r="D3907">
        <v>11720</v>
      </c>
    </row>
    <row r="3908" spans="2:4" x14ac:dyDescent="0.25">
      <c r="B3908" s="8"/>
      <c r="C3908" s="13">
        <v>11617</v>
      </c>
      <c r="D3908">
        <v>9701</v>
      </c>
    </row>
    <row r="3909" spans="2:4" x14ac:dyDescent="0.25">
      <c r="B3909" s="8"/>
      <c r="C3909" s="13">
        <v>7144</v>
      </c>
      <c r="D3909">
        <v>10401</v>
      </c>
    </row>
    <row r="3910" spans="2:4" x14ac:dyDescent="0.25">
      <c r="B3910" s="8"/>
      <c r="C3910" s="13">
        <v>7868</v>
      </c>
      <c r="D3910">
        <v>9664</v>
      </c>
    </row>
    <row r="3911" spans="2:4" x14ac:dyDescent="0.25">
      <c r="B3911" s="8"/>
      <c r="C3911" s="13">
        <v>16610</v>
      </c>
      <c r="D3911">
        <v>10982</v>
      </c>
    </row>
    <row r="3912" spans="2:4" x14ac:dyDescent="0.25">
      <c r="B3912" s="8"/>
      <c r="C3912" s="13">
        <v>18222</v>
      </c>
      <c r="D3912">
        <v>11666</v>
      </c>
    </row>
    <row r="3913" spans="2:4" x14ac:dyDescent="0.25">
      <c r="B3913" s="8"/>
      <c r="C3913" s="13">
        <v>11336</v>
      </c>
      <c r="D3913">
        <v>9948</v>
      </c>
    </row>
    <row r="3914" spans="2:4" x14ac:dyDescent="0.25">
      <c r="B3914" s="8"/>
      <c r="C3914" s="13">
        <v>15309</v>
      </c>
      <c r="D3914">
        <v>10836</v>
      </c>
    </row>
    <row r="3915" spans="2:4" x14ac:dyDescent="0.25">
      <c r="B3915" s="8"/>
      <c r="C3915" s="13">
        <v>2600</v>
      </c>
      <c r="D3915">
        <v>9961</v>
      </c>
    </row>
    <row r="3916" spans="2:4" x14ac:dyDescent="0.25">
      <c r="B3916" s="8"/>
      <c r="C3916" s="13">
        <v>19730</v>
      </c>
      <c r="D3916">
        <v>9502</v>
      </c>
    </row>
    <row r="3917" spans="2:4" x14ac:dyDescent="0.25">
      <c r="B3917" s="8"/>
      <c r="C3917" s="13">
        <v>19177</v>
      </c>
      <c r="D3917">
        <v>11635</v>
      </c>
    </row>
    <row r="3918" spans="2:4" x14ac:dyDescent="0.25">
      <c r="B3918" s="8"/>
      <c r="C3918" s="13">
        <v>3375</v>
      </c>
      <c r="D3918">
        <v>9755</v>
      </c>
    </row>
    <row r="3919" spans="2:4" x14ac:dyDescent="0.25">
      <c r="B3919" s="8"/>
      <c r="C3919" s="13">
        <v>7913</v>
      </c>
      <c r="D3919">
        <v>10195</v>
      </c>
    </row>
    <row r="3920" spans="2:4" x14ac:dyDescent="0.25">
      <c r="B3920" s="8"/>
      <c r="C3920" s="13">
        <v>13233</v>
      </c>
      <c r="D3920">
        <v>8124</v>
      </c>
    </row>
    <row r="3921" spans="2:4" x14ac:dyDescent="0.25">
      <c r="B3921" s="8"/>
      <c r="C3921" s="13">
        <v>2491</v>
      </c>
      <c r="D3921">
        <v>10819</v>
      </c>
    </row>
    <row r="3922" spans="2:4" x14ac:dyDescent="0.25">
      <c r="B3922" s="8"/>
      <c r="C3922" s="13">
        <v>18752</v>
      </c>
      <c r="D3922">
        <v>8111</v>
      </c>
    </row>
    <row r="3923" spans="2:4" x14ac:dyDescent="0.25">
      <c r="B3923" s="8"/>
      <c r="C3923" s="13">
        <v>18158</v>
      </c>
      <c r="D3923">
        <v>11368</v>
      </c>
    </row>
    <row r="3924" spans="2:4" x14ac:dyDescent="0.25">
      <c r="B3924" s="8"/>
      <c r="C3924" s="13">
        <v>15658</v>
      </c>
      <c r="D3924">
        <v>8323</v>
      </c>
    </row>
    <row r="3925" spans="2:4" x14ac:dyDescent="0.25">
      <c r="B3925" s="8"/>
      <c r="C3925" s="13">
        <v>7733</v>
      </c>
      <c r="D3925">
        <v>9538</v>
      </c>
    </row>
    <row r="3926" spans="2:4" x14ac:dyDescent="0.25">
      <c r="B3926" s="8"/>
      <c r="C3926" s="13">
        <v>583</v>
      </c>
      <c r="D3926">
        <v>11019</v>
      </c>
    </row>
    <row r="3927" spans="2:4" x14ac:dyDescent="0.25">
      <c r="B3927" s="8"/>
      <c r="C3927" s="13">
        <v>16948</v>
      </c>
      <c r="D3927">
        <v>9155</v>
      </c>
    </row>
    <row r="3928" spans="2:4" x14ac:dyDescent="0.25">
      <c r="B3928" s="8"/>
      <c r="C3928" s="13">
        <v>1345</v>
      </c>
      <c r="D3928">
        <v>11491</v>
      </c>
    </row>
    <row r="3929" spans="2:4" x14ac:dyDescent="0.25">
      <c r="B3929" s="8"/>
      <c r="C3929" s="13">
        <v>6834</v>
      </c>
      <c r="D3929">
        <v>10305</v>
      </c>
    </row>
    <row r="3930" spans="2:4" x14ac:dyDescent="0.25">
      <c r="B3930" s="8"/>
      <c r="C3930" s="13">
        <v>4296</v>
      </c>
      <c r="D3930">
        <v>9389</v>
      </c>
    </row>
    <row r="3931" spans="2:4" x14ac:dyDescent="0.25">
      <c r="B3931" s="8"/>
      <c r="C3931" s="13">
        <v>4404</v>
      </c>
      <c r="D3931">
        <v>8981</v>
      </c>
    </row>
    <row r="3932" spans="2:4" x14ac:dyDescent="0.25">
      <c r="B3932" s="8"/>
      <c r="C3932" s="13">
        <v>10948</v>
      </c>
      <c r="D3932">
        <v>10459</v>
      </c>
    </row>
    <row r="3933" spans="2:4" x14ac:dyDescent="0.25">
      <c r="B3933" s="8"/>
      <c r="C3933" s="13">
        <v>15352</v>
      </c>
      <c r="D3933">
        <v>8332</v>
      </c>
    </row>
    <row r="3934" spans="2:4" x14ac:dyDescent="0.25">
      <c r="B3934" s="8"/>
      <c r="C3934" s="13">
        <v>13045</v>
      </c>
      <c r="D3934">
        <v>8960</v>
      </c>
    </row>
    <row r="3935" spans="2:4" x14ac:dyDescent="0.25">
      <c r="B3935" s="8"/>
      <c r="C3935" s="13">
        <v>17328</v>
      </c>
      <c r="D3935">
        <v>11060</v>
      </c>
    </row>
    <row r="3936" spans="2:4" x14ac:dyDescent="0.25">
      <c r="B3936" s="8"/>
      <c r="C3936" s="13">
        <v>1538</v>
      </c>
      <c r="D3936">
        <v>9013</v>
      </c>
    </row>
    <row r="3937" spans="2:4" x14ac:dyDescent="0.25">
      <c r="B3937" s="8"/>
      <c r="C3937" s="13">
        <v>1939</v>
      </c>
      <c r="D3937">
        <v>11139</v>
      </c>
    </row>
    <row r="3938" spans="2:4" x14ac:dyDescent="0.25">
      <c r="B3938" s="8"/>
      <c r="C3938" s="13">
        <v>10722</v>
      </c>
      <c r="D3938">
        <v>10521</v>
      </c>
    </row>
    <row r="3939" spans="2:4" x14ac:dyDescent="0.25">
      <c r="B3939" s="8"/>
      <c r="C3939" s="13">
        <v>14678</v>
      </c>
      <c r="D3939">
        <v>11198</v>
      </c>
    </row>
    <row r="3940" spans="2:4" x14ac:dyDescent="0.25">
      <c r="B3940" s="8"/>
      <c r="C3940" s="13">
        <v>4877</v>
      </c>
      <c r="D3940">
        <v>8928</v>
      </c>
    </row>
    <row r="3941" spans="2:4" x14ac:dyDescent="0.25">
      <c r="B3941" s="8"/>
      <c r="C3941" s="13">
        <v>9098</v>
      </c>
      <c r="D3941">
        <v>10575</v>
      </c>
    </row>
    <row r="3942" spans="2:4" x14ac:dyDescent="0.25">
      <c r="B3942" s="8"/>
      <c r="C3942" s="13">
        <v>17950</v>
      </c>
      <c r="D3942">
        <v>12582</v>
      </c>
    </row>
    <row r="3943" spans="2:4" x14ac:dyDescent="0.25">
      <c r="B3943" s="8"/>
      <c r="C3943" s="13">
        <v>11656</v>
      </c>
      <c r="D3943">
        <v>12134</v>
      </c>
    </row>
    <row r="3944" spans="2:4" x14ac:dyDescent="0.25">
      <c r="B3944" s="8"/>
      <c r="C3944" s="13">
        <v>11305</v>
      </c>
      <c r="D3944">
        <v>9919</v>
      </c>
    </row>
    <row r="3945" spans="2:4" x14ac:dyDescent="0.25">
      <c r="B3945" s="8"/>
      <c r="C3945" s="13">
        <v>18346</v>
      </c>
      <c r="D3945">
        <v>10061</v>
      </c>
    </row>
    <row r="3946" spans="2:4" x14ac:dyDescent="0.25">
      <c r="B3946" s="8"/>
      <c r="C3946" s="13">
        <v>1270</v>
      </c>
      <c r="D3946">
        <v>11557</v>
      </c>
    </row>
    <row r="3947" spans="2:4" x14ac:dyDescent="0.25">
      <c r="B3947" s="8"/>
      <c r="C3947" s="13">
        <v>4641</v>
      </c>
      <c r="D3947">
        <v>11765</v>
      </c>
    </row>
    <row r="3948" spans="2:4" x14ac:dyDescent="0.25">
      <c r="B3948" s="8"/>
      <c r="C3948" s="13">
        <v>556</v>
      </c>
      <c r="D3948">
        <v>9775</v>
      </c>
    </row>
    <row r="3949" spans="2:4" x14ac:dyDescent="0.25">
      <c r="B3949" s="8"/>
      <c r="C3949" s="13">
        <v>11735</v>
      </c>
      <c r="D3949">
        <v>12607</v>
      </c>
    </row>
    <row r="3950" spans="2:4" x14ac:dyDescent="0.25">
      <c r="B3950" s="8"/>
      <c r="C3950" s="13">
        <v>5856</v>
      </c>
      <c r="D3950">
        <v>10157</v>
      </c>
    </row>
    <row r="3951" spans="2:4" x14ac:dyDescent="0.25">
      <c r="B3951" s="8"/>
      <c r="C3951" s="13">
        <v>6230</v>
      </c>
      <c r="D3951">
        <v>9764</v>
      </c>
    </row>
    <row r="3952" spans="2:4" x14ac:dyDescent="0.25">
      <c r="B3952" s="8"/>
      <c r="C3952" s="13">
        <v>14561</v>
      </c>
      <c r="D3952">
        <v>10624</v>
      </c>
    </row>
    <row r="3953" spans="2:4" x14ac:dyDescent="0.25">
      <c r="B3953" s="8"/>
      <c r="C3953" s="13">
        <v>19716</v>
      </c>
      <c r="D3953">
        <v>12456</v>
      </c>
    </row>
    <row r="3954" spans="2:4" x14ac:dyDescent="0.25">
      <c r="B3954" s="8"/>
      <c r="C3954" s="13">
        <v>3330</v>
      </c>
      <c r="D3954">
        <v>9802</v>
      </c>
    </row>
    <row r="3955" spans="2:4" x14ac:dyDescent="0.25">
      <c r="B3955" s="8"/>
      <c r="C3955" s="13">
        <v>9978</v>
      </c>
      <c r="D3955">
        <v>9820</v>
      </c>
    </row>
    <row r="3956" spans="2:4" x14ac:dyDescent="0.25">
      <c r="B3956" s="8"/>
      <c r="C3956" s="13">
        <v>11041</v>
      </c>
      <c r="D3956">
        <v>10650</v>
      </c>
    </row>
    <row r="3957" spans="2:4" x14ac:dyDescent="0.25">
      <c r="B3957" s="8"/>
      <c r="C3957" s="13">
        <v>12224</v>
      </c>
      <c r="D3957">
        <v>10302</v>
      </c>
    </row>
    <row r="3958" spans="2:4" x14ac:dyDescent="0.25">
      <c r="B3958" s="8"/>
      <c r="C3958" s="13">
        <v>2990</v>
      </c>
      <c r="D3958">
        <v>9024</v>
      </c>
    </row>
    <row r="3959" spans="2:4" x14ac:dyDescent="0.25">
      <c r="B3959" s="8"/>
      <c r="C3959" s="13">
        <v>7770</v>
      </c>
      <c r="D3959">
        <v>9832</v>
      </c>
    </row>
    <row r="3960" spans="2:4" x14ac:dyDescent="0.25">
      <c r="B3960" s="8"/>
      <c r="C3960" s="13">
        <v>7069</v>
      </c>
      <c r="D3960">
        <v>10231</v>
      </c>
    </row>
    <row r="3961" spans="2:4" x14ac:dyDescent="0.25">
      <c r="B3961" s="8"/>
      <c r="C3961" s="13">
        <v>5158</v>
      </c>
      <c r="D3961">
        <v>9932</v>
      </c>
    </row>
    <row r="3962" spans="2:4" x14ac:dyDescent="0.25">
      <c r="B3962" s="8"/>
      <c r="C3962" s="13">
        <v>19008</v>
      </c>
      <c r="D3962">
        <v>9400</v>
      </c>
    </row>
    <row r="3963" spans="2:4" x14ac:dyDescent="0.25">
      <c r="B3963" s="8"/>
      <c r="C3963" s="13">
        <v>16905</v>
      </c>
      <c r="D3963">
        <v>11039</v>
      </c>
    </row>
    <row r="3964" spans="2:4" x14ac:dyDescent="0.25">
      <c r="B3964" s="8"/>
      <c r="C3964" s="13">
        <v>16073</v>
      </c>
      <c r="D3964">
        <v>8705</v>
      </c>
    </row>
    <row r="3965" spans="2:4" x14ac:dyDescent="0.25">
      <c r="B3965" s="8"/>
      <c r="C3965" s="13">
        <v>11160</v>
      </c>
      <c r="D3965">
        <v>10613</v>
      </c>
    </row>
    <row r="3966" spans="2:4" x14ac:dyDescent="0.25">
      <c r="B3966" s="8"/>
      <c r="C3966" s="13">
        <v>19086</v>
      </c>
      <c r="D3966">
        <v>9345</v>
      </c>
    </row>
    <row r="3967" spans="2:4" x14ac:dyDescent="0.25">
      <c r="B3967" s="8"/>
      <c r="C3967" s="13">
        <v>1011</v>
      </c>
      <c r="D3967">
        <v>10002</v>
      </c>
    </row>
    <row r="3968" spans="2:4" x14ac:dyDescent="0.25">
      <c r="B3968" s="8"/>
      <c r="C3968" s="13">
        <v>12018</v>
      </c>
      <c r="D3968">
        <v>7937</v>
      </c>
    </row>
    <row r="3969" spans="2:4" x14ac:dyDescent="0.25">
      <c r="B3969" s="8"/>
      <c r="C3969" s="13">
        <v>16051</v>
      </c>
      <c r="D3969">
        <v>9302</v>
      </c>
    </row>
    <row r="3970" spans="2:4" x14ac:dyDescent="0.25">
      <c r="B3970" s="8"/>
      <c r="C3970" s="13">
        <v>12232</v>
      </c>
      <c r="D3970">
        <v>10752</v>
      </c>
    </row>
    <row r="3971" spans="2:4" x14ac:dyDescent="0.25">
      <c r="B3971" s="8"/>
      <c r="C3971" s="13">
        <v>14591</v>
      </c>
      <c r="D3971">
        <v>8543</v>
      </c>
    </row>
    <row r="3972" spans="2:4" x14ac:dyDescent="0.25">
      <c r="B3972" s="8"/>
      <c r="C3972" s="13">
        <v>2577</v>
      </c>
      <c r="D3972">
        <v>9945</v>
      </c>
    </row>
    <row r="3973" spans="2:4" x14ac:dyDescent="0.25">
      <c r="B3973" s="8"/>
      <c r="C3973" s="13">
        <v>14026</v>
      </c>
      <c r="D3973">
        <v>10659</v>
      </c>
    </row>
    <row r="3974" spans="2:4" x14ac:dyDescent="0.25">
      <c r="B3974" s="8"/>
      <c r="C3974" s="13">
        <v>3626</v>
      </c>
      <c r="D3974">
        <v>9194</v>
      </c>
    </row>
    <row r="3975" spans="2:4" x14ac:dyDescent="0.25">
      <c r="B3975" s="8"/>
      <c r="C3975" s="13">
        <v>8203</v>
      </c>
      <c r="D3975">
        <v>11081</v>
      </c>
    </row>
    <row r="3976" spans="2:4" x14ac:dyDescent="0.25">
      <c r="B3976" s="8"/>
      <c r="C3976" s="13">
        <v>8836</v>
      </c>
      <c r="D3976">
        <v>11736</v>
      </c>
    </row>
    <row r="3977" spans="2:4" x14ac:dyDescent="0.25">
      <c r="B3977" s="8"/>
      <c r="C3977" s="13">
        <v>13040</v>
      </c>
      <c r="D3977">
        <v>11613</v>
      </c>
    </row>
    <row r="3978" spans="2:4" x14ac:dyDescent="0.25">
      <c r="B3978" s="8"/>
      <c r="C3978" s="13">
        <v>10105</v>
      </c>
      <c r="D3978">
        <v>11210</v>
      </c>
    </row>
    <row r="3979" spans="2:4" x14ac:dyDescent="0.25">
      <c r="B3979" s="8"/>
      <c r="C3979" s="13">
        <v>4908</v>
      </c>
      <c r="D3979">
        <v>12096</v>
      </c>
    </row>
    <row r="3980" spans="2:4" x14ac:dyDescent="0.25">
      <c r="B3980" s="8"/>
      <c r="C3980" s="13">
        <v>7135</v>
      </c>
      <c r="D3980">
        <v>10149</v>
      </c>
    </row>
    <row r="3981" spans="2:4" x14ac:dyDescent="0.25">
      <c r="B3981" s="8"/>
      <c r="C3981" s="13">
        <v>13627</v>
      </c>
      <c r="D3981">
        <v>10676</v>
      </c>
    </row>
    <row r="3982" spans="2:4" x14ac:dyDescent="0.25">
      <c r="B3982" s="8"/>
      <c r="C3982" s="13">
        <v>9481</v>
      </c>
      <c r="D3982">
        <v>9231</v>
      </c>
    </row>
    <row r="3983" spans="2:4" x14ac:dyDescent="0.25">
      <c r="B3983" s="8"/>
      <c r="C3983" s="13">
        <v>4421</v>
      </c>
      <c r="D3983">
        <v>10519</v>
      </c>
    </row>
    <row r="3984" spans="2:4" x14ac:dyDescent="0.25">
      <c r="B3984" s="8"/>
      <c r="C3984" s="13">
        <v>593</v>
      </c>
      <c r="D3984">
        <v>11009</v>
      </c>
    </row>
    <row r="3985" spans="2:4" x14ac:dyDescent="0.25">
      <c r="B3985" s="8"/>
      <c r="C3985" s="13">
        <v>7898</v>
      </c>
      <c r="D3985">
        <v>9892</v>
      </c>
    </row>
    <row r="3986" spans="2:4" x14ac:dyDescent="0.25">
      <c r="B3986" s="8"/>
      <c r="C3986" s="13">
        <v>9879</v>
      </c>
      <c r="D3986">
        <v>10355</v>
      </c>
    </row>
    <row r="3987" spans="2:4" x14ac:dyDescent="0.25">
      <c r="B3987" s="8"/>
      <c r="C3987" s="13">
        <v>18243</v>
      </c>
      <c r="D3987">
        <v>10346</v>
      </c>
    </row>
    <row r="3988" spans="2:4" x14ac:dyDescent="0.25">
      <c r="B3988" s="8"/>
      <c r="C3988" s="13">
        <v>12857</v>
      </c>
      <c r="D3988">
        <v>11126</v>
      </c>
    </row>
    <row r="3989" spans="2:4" x14ac:dyDescent="0.25">
      <c r="B3989" s="8"/>
      <c r="C3989" s="13">
        <v>8644</v>
      </c>
      <c r="D3989">
        <v>10890</v>
      </c>
    </row>
    <row r="3990" spans="2:4" x14ac:dyDescent="0.25">
      <c r="B3990" s="8"/>
      <c r="C3990" s="13">
        <v>1503</v>
      </c>
      <c r="D3990">
        <v>11914</v>
      </c>
    </row>
    <row r="3991" spans="2:4" x14ac:dyDescent="0.25">
      <c r="B3991" s="8"/>
      <c r="C3991" s="13">
        <v>16007</v>
      </c>
      <c r="D3991">
        <v>9500</v>
      </c>
    </row>
    <row r="3992" spans="2:4" x14ac:dyDescent="0.25">
      <c r="B3992" s="8"/>
      <c r="C3992" s="13">
        <v>18153</v>
      </c>
      <c r="D3992">
        <v>10993</v>
      </c>
    </row>
    <row r="3993" spans="2:4" x14ac:dyDescent="0.25">
      <c r="B3993" s="8"/>
      <c r="C3993" s="13">
        <v>10058</v>
      </c>
      <c r="D3993">
        <v>11466</v>
      </c>
    </row>
    <row r="3994" spans="2:4" x14ac:dyDescent="0.25">
      <c r="B3994" s="8"/>
      <c r="C3994" s="13">
        <v>5259</v>
      </c>
      <c r="D3994">
        <v>10242</v>
      </c>
    </row>
    <row r="3995" spans="2:4" x14ac:dyDescent="0.25">
      <c r="B3995" s="8"/>
      <c r="C3995" s="13">
        <v>3163</v>
      </c>
      <c r="D3995">
        <v>12542</v>
      </c>
    </row>
    <row r="3996" spans="2:4" x14ac:dyDescent="0.25">
      <c r="B3996" s="8"/>
      <c r="C3996" s="13">
        <v>5511</v>
      </c>
      <c r="D3996">
        <v>9547</v>
      </c>
    </row>
    <row r="3997" spans="2:4" x14ac:dyDescent="0.25">
      <c r="B3997" s="8"/>
      <c r="C3997" s="13">
        <v>1940</v>
      </c>
      <c r="D3997">
        <v>9376</v>
      </c>
    </row>
    <row r="3998" spans="2:4" x14ac:dyDescent="0.25">
      <c r="B3998" s="8"/>
      <c r="C3998" s="13">
        <v>19101</v>
      </c>
      <c r="D3998">
        <v>11335</v>
      </c>
    </row>
    <row r="3999" spans="2:4" x14ac:dyDescent="0.25">
      <c r="B3999" s="8"/>
      <c r="C3999" s="13">
        <v>17887</v>
      </c>
      <c r="D3999">
        <v>10942</v>
      </c>
    </row>
    <row r="4000" spans="2:4" x14ac:dyDescent="0.25">
      <c r="B4000" s="8"/>
      <c r="C4000" s="13">
        <v>4767</v>
      </c>
      <c r="D4000">
        <v>10426</v>
      </c>
    </row>
    <row r="4001" spans="2:4" x14ac:dyDescent="0.25">
      <c r="B4001" s="8"/>
      <c r="C4001" s="13">
        <v>17178</v>
      </c>
      <c r="D4001">
        <v>9284</v>
      </c>
    </row>
    <row r="4002" spans="2:4" x14ac:dyDescent="0.25">
      <c r="B4002" s="8"/>
      <c r="C4002" s="13">
        <v>14819</v>
      </c>
      <c r="D4002">
        <v>9650</v>
      </c>
    </row>
    <row r="4003" spans="2:4" x14ac:dyDescent="0.25">
      <c r="B4003" s="8"/>
      <c r="C4003" s="13">
        <v>16181</v>
      </c>
      <c r="D4003">
        <v>12368</v>
      </c>
    </row>
    <row r="4004" spans="2:4" x14ac:dyDescent="0.25">
      <c r="B4004" s="8"/>
      <c r="C4004" s="13">
        <v>10929</v>
      </c>
      <c r="D4004">
        <v>10640</v>
      </c>
    </row>
    <row r="4005" spans="2:4" x14ac:dyDescent="0.25">
      <c r="B4005" s="8"/>
      <c r="C4005" s="13">
        <v>12434</v>
      </c>
      <c r="D4005">
        <v>11221</v>
      </c>
    </row>
    <row r="4006" spans="2:4" x14ac:dyDescent="0.25">
      <c r="B4006" s="8"/>
      <c r="C4006" s="13">
        <v>13385</v>
      </c>
      <c r="D4006">
        <v>10937</v>
      </c>
    </row>
    <row r="4007" spans="2:4" x14ac:dyDescent="0.25">
      <c r="B4007" s="8"/>
      <c r="C4007" s="13">
        <v>10209</v>
      </c>
      <c r="D4007">
        <v>9687</v>
      </c>
    </row>
    <row r="4008" spans="2:4" x14ac:dyDescent="0.25">
      <c r="B4008" s="8"/>
      <c r="C4008" s="13">
        <v>10963</v>
      </c>
      <c r="D4008">
        <v>10912</v>
      </c>
    </row>
    <row r="4009" spans="2:4" x14ac:dyDescent="0.25">
      <c r="B4009" s="8"/>
      <c r="C4009" s="13">
        <v>12152</v>
      </c>
      <c r="D4009">
        <v>10956</v>
      </c>
    </row>
    <row r="4010" spans="2:4" x14ac:dyDescent="0.25">
      <c r="B4010" s="8"/>
      <c r="C4010" s="13">
        <v>11126</v>
      </c>
      <c r="D4010">
        <v>8423</v>
      </c>
    </row>
    <row r="4011" spans="2:4" x14ac:dyDescent="0.25">
      <c r="B4011" s="8"/>
      <c r="C4011" s="13">
        <v>11682</v>
      </c>
      <c r="D4011">
        <v>10122</v>
      </c>
    </row>
    <row r="4012" spans="2:4" x14ac:dyDescent="0.25">
      <c r="B4012" s="8"/>
      <c r="C4012" s="13">
        <v>7776</v>
      </c>
      <c r="D4012">
        <v>10835</v>
      </c>
    </row>
    <row r="4013" spans="2:4" x14ac:dyDescent="0.25">
      <c r="B4013" s="8"/>
      <c r="C4013" s="13">
        <v>3986</v>
      </c>
      <c r="D4013">
        <v>9284</v>
      </c>
    </row>
    <row r="4014" spans="2:4" x14ac:dyDescent="0.25">
      <c r="B4014" s="8"/>
      <c r="C4014" s="13">
        <v>15473</v>
      </c>
      <c r="D4014">
        <v>9562</v>
      </c>
    </row>
    <row r="4015" spans="2:4" x14ac:dyDescent="0.25">
      <c r="B4015" s="8"/>
      <c r="C4015" s="13">
        <v>6669</v>
      </c>
      <c r="D4015">
        <v>10882</v>
      </c>
    </row>
    <row r="4016" spans="2:4" x14ac:dyDescent="0.25">
      <c r="B4016" s="8"/>
      <c r="C4016" s="13">
        <v>6024</v>
      </c>
      <c r="D4016">
        <v>10638</v>
      </c>
    </row>
    <row r="4017" spans="2:4" x14ac:dyDescent="0.25">
      <c r="B4017" s="8"/>
      <c r="C4017" s="13">
        <v>15525</v>
      </c>
      <c r="D4017">
        <v>10400</v>
      </c>
    </row>
    <row r="4018" spans="2:4" x14ac:dyDescent="0.25">
      <c r="B4018" s="8"/>
      <c r="C4018" s="13">
        <v>7192</v>
      </c>
      <c r="D4018">
        <v>9670</v>
      </c>
    </row>
    <row r="4019" spans="2:4" x14ac:dyDescent="0.25">
      <c r="B4019" s="8"/>
      <c r="C4019" s="13">
        <v>2900</v>
      </c>
      <c r="D4019">
        <v>10386</v>
      </c>
    </row>
    <row r="4020" spans="2:4" x14ac:dyDescent="0.25">
      <c r="B4020" s="8"/>
      <c r="C4020" s="13">
        <v>2287</v>
      </c>
      <c r="D4020">
        <v>12122</v>
      </c>
    </row>
    <row r="4021" spans="2:4" x14ac:dyDescent="0.25">
      <c r="B4021" s="8"/>
      <c r="C4021" s="13">
        <v>10970</v>
      </c>
      <c r="D4021">
        <v>10970</v>
      </c>
    </row>
    <row r="4022" spans="2:4" x14ac:dyDescent="0.25">
      <c r="B4022" s="8"/>
      <c r="C4022" s="13">
        <v>15608</v>
      </c>
      <c r="D4022">
        <v>10386</v>
      </c>
    </row>
    <row r="4023" spans="2:4" x14ac:dyDescent="0.25">
      <c r="B4023" s="8"/>
      <c r="C4023" s="13">
        <v>8964</v>
      </c>
      <c r="D4023">
        <v>9167</v>
      </c>
    </row>
    <row r="4024" spans="2:4" x14ac:dyDescent="0.25">
      <c r="B4024" s="8"/>
      <c r="C4024" s="13">
        <v>4058</v>
      </c>
      <c r="D4024">
        <v>9748</v>
      </c>
    </row>
    <row r="4025" spans="2:4" x14ac:dyDescent="0.25">
      <c r="B4025" s="8"/>
      <c r="C4025" s="13">
        <v>3031</v>
      </c>
      <c r="D4025">
        <v>9082</v>
      </c>
    </row>
    <row r="4026" spans="2:4" x14ac:dyDescent="0.25">
      <c r="B4026" s="8"/>
      <c r="C4026" s="13">
        <v>18804</v>
      </c>
      <c r="D4026">
        <v>10512</v>
      </c>
    </row>
    <row r="4027" spans="2:4" x14ac:dyDescent="0.25">
      <c r="B4027" s="8"/>
      <c r="C4027" s="13">
        <v>15897</v>
      </c>
      <c r="D4027">
        <v>8304</v>
      </c>
    </row>
    <row r="4028" spans="2:4" x14ac:dyDescent="0.25">
      <c r="B4028" s="8"/>
      <c r="C4028" s="13">
        <v>12780</v>
      </c>
      <c r="D4028">
        <v>11238</v>
      </c>
    </row>
    <row r="4029" spans="2:4" x14ac:dyDescent="0.25">
      <c r="B4029" s="8"/>
      <c r="C4029" s="13">
        <v>18828</v>
      </c>
      <c r="D4029">
        <v>8795</v>
      </c>
    </row>
    <row r="4030" spans="2:4" x14ac:dyDescent="0.25">
      <c r="B4030" s="8"/>
      <c r="C4030" s="13">
        <v>7524</v>
      </c>
      <c r="D4030">
        <v>11595</v>
      </c>
    </row>
    <row r="4031" spans="2:4" x14ac:dyDescent="0.25">
      <c r="B4031" s="8"/>
      <c r="C4031" s="13">
        <v>14100</v>
      </c>
      <c r="D4031">
        <v>11685</v>
      </c>
    </row>
    <row r="4032" spans="2:4" x14ac:dyDescent="0.25">
      <c r="B4032" s="8"/>
      <c r="C4032" s="13">
        <v>3074</v>
      </c>
      <c r="D4032">
        <v>7878</v>
      </c>
    </row>
    <row r="4033" spans="2:4" x14ac:dyDescent="0.25">
      <c r="B4033" s="8"/>
      <c r="C4033" s="13">
        <v>11515</v>
      </c>
      <c r="D4033">
        <v>10790</v>
      </c>
    </row>
    <row r="4034" spans="2:4" x14ac:dyDescent="0.25">
      <c r="B4034" s="8"/>
      <c r="C4034" s="13">
        <v>7672</v>
      </c>
      <c r="D4034">
        <v>9462</v>
      </c>
    </row>
    <row r="4035" spans="2:4" x14ac:dyDescent="0.25">
      <c r="B4035" s="8"/>
      <c r="C4035" s="13">
        <v>17096</v>
      </c>
      <c r="D4035">
        <v>9258</v>
      </c>
    </row>
    <row r="4036" spans="2:4" x14ac:dyDescent="0.25">
      <c r="B4036" s="8"/>
      <c r="C4036" s="13">
        <v>8321</v>
      </c>
      <c r="D4036">
        <v>10690</v>
      </c>
    </row>
    <row r="4037" spans="2:4" x14ac:dyDescent="0.25">
      <c r="B4037" s="8"/>
      <c r="C4037" s="13">
        <v>5039</v>
      </c>
      <c r="D4037">
        <v>11285</v>
      </c>
    </row>
    <row r="4038" spans="2:4" x14ac:dyDescent="0.25">
      <c r="B4038" s="8"/>
      <c r="C4038" s="13">
        <v>18416</v>
      </c>
      <c r="D4038">
        <v>11260</v>
      </c>
    </row>
    <row r="4039" spans="2:4" x14ac:dyDescent="0.25">
      <c r="B4039" s="8"/>
      <c r="C4039" s="13">
        <v>14916</v>
      </c>
      <c r="D4039">
        <v>10904</v>
      </c>
    </row>
    <row r="4040" spans="2:4" x14ac:dyDescent="0.25">
      <c r="B4040" s="8"/>
      <c r="C4040" s="13">
        <v>2919</v>
      </c>
      <c r="D4040">
        <v>9817</v>
      </c>
    </row>
    <row r="4041" spans="2:4" x14ac:dyDescent="0.25">
      <c r="B4041" s="8"/>
      <c r="C4041" s="13">
        <v>15062</v>
      </c>
      <c r="D4041">
        <v>10268</v>
      </c>
    </row>
    <row r="4042" spans="2:4" x14ac:dyDescent="0.25">
      <c r="B4042" s="8"/>
      <c r="C4042" s="13">
        <v>10998</v>
      </c>
      <c r="D4042">
        <v>8803</v>
      </c>
    </row>
    <row r="4043" spans="2:4" x14ac:dyDescent="0.25">
      <c r="B4043" s="8"/>
      <c r="C4043" s="13">
        <v>12079</v>
      </c>
      <c r="D4043">
        <v>8765</v>
      </c>
    </row>
    <row r="4044" spans="2:4" x14ac:dyDescent="0.25">
      <c r="B4044" s="8"/>
      <c r="C4044" s="13">
        <v>19227</v>
      </c>
      <c r="D4044">
        <v>12195</v>
      </c>
    </row>
    <row r="4045" spans="2:4" x14ac:dyDescent="0.25">
      <c r="B4045" s="8"/>
      <c r="C4045" s="13">
        <v>3124</v>
      </c>
      <c r="D4045">
        <v>9823</v>
      </c>
    </row>
    <row r="4046" spans="2:4" x14ac:dyDescent="0.25">
      <c r="B4046" s="8"/>
      <c r="C4046" s="13">
        <v>5978</v>
      </c>
      <c r="D4046">
        <v>10662</v>
      </c>
    </row>
    <row r="4047" spans="2:4" x14ac:dyDescent="0.25">
      <c r="B4047" s="8"/>
      <c r="C4047" s="13">
        <v>4774</v>
      </c>
      <c r="D4047">
        <v>7787</v>
      </c>
    </row>
    <row r="4048" spans="2:4" x14ac:dyDescent="0.25">
      <c r="B4048" s="8"/>
      <c r="C4048" s="13">
        <v>13134</v>
      </c>
      <c r="D4048">
        <v>9977</v>
      </c>
    </row>
    <row r="4049" spans="2:4" x14ac:dyDescent="0.25">
      <c r="B4049" s="8"/>
      <c r="C4049" s="13">
        <v>6376</v>
      </c>
      <c r="D4049">
        <v>10725</v>
      </c>
    </row>
    <row r="4050" spans="2:4" x14ac:dyDescent="0.25">
      <c r="B4050" s="8"/>
      <c r="C4050" s="13">
        <v>8760</v>
      </c>
      <c r="D4050">
        <v>9683</v>
      </c>
    </row>
    <row r="4051" spans="2:4" x14ac:dyDescent="0.25">
      <c r="B4051" s="8"/>
      <c r="C4051" s="13">
        <v>6164</v>
      </c>
      <c r="D4051">
        <v>8887</v>
      </c>
    </row>
    <row r="4052" spans="2:4" x14ac:dyDescent="0.25">
      <c r="B4052" s="8"/>
      <c r="C4052" s="13">
        <v>3187</v>
      </c>
      <c r="D4052">
        <v>9060</v>
      </c>
    </row>
    <row r="4053" spans="2:4" x14ac:dyDescent="0.25">
      <c r="B4053" s="8"/>
      <c r="C4053" s="13">
        <v>9295</v>
      </c>
      <c r="D4053">
        <v>10838</v>
      </c>
    </row>
    <row r="4054" spans="2:4" x14ac:dyDescent="0.25">
      <c r="B4054" s="8"/>
      <c r="C4054" s="13">
        <v>3949</v>
      </c>
      <c r="D4054">
        <v>9606</v>
      </c>
    </row>
    <row r="4055" spans="2:4" x14ac:dyDescent="0.25">
      <c r="B4055" s="8"/>
      <c r="C4055" s="13">
        <v>7250</v>
      </c>
      <c r="D4055">
        <v>9222</v>
      </c>
    </row>
    <row r="4056" spans="2:4" x14ac:dyDescent="0.25">
      <c r="B4056" s="8"/>
      <c r="C4056" s="13">
        <v>13588</v>
      </c>
      <c r="D4056">
        <v>10935</v>
      </c>
    </row>
    <row r="4057" spans="2:4" x14ac:dyDescent="0.25">
      <c r="B4057" s="8"/>
      <c r="C4057" s="13">
        <v>19505</v>
      </c>
      <c r="D4057">
        <v>11436</v>
      </c>
    </row>
    <row r="4058" spans="2:4" x14ac:dyDescent="0.25">
      <c r="B4058" s="8"/>
      <c r="C4058" s="13">
        <v>3324</v>
      </c>
      <c r="D4058">
        <v>9771</v>
      </c>
    </row>
    <row r="4059" spans="2:4" x14ac:dyDescent="0.25">
      <c r="B4059" s="8"/>
      <c r="C4059" s="13">
        <v>1306</v>
      </c>
      <c r="D4059">
        <v>11490</v>
      </c>
    </row>
    <row r="4060" spans="2:4" x14ac:dyDescent="0.25">
      <c r="B4060" s="8"/>
      <c r="C4060" s="13">
        <v>14490</v>
      </c>
      <c r="D4060">
        <v>9708</v>
      </c>
    </row>
    <row r="4061" spans="2:4" x14ac:dyDescent="0.25">
      <c r="B4061" s="8"/>
      <c r="C4061" s="13">
        <v>5696</v>
      </c>
      <c r="D4061">
        <v>11414</v>
      </c>
    </row>
    <row r="4062" spans="2:4" x14ac:dyDescent="0.25">
      <c r="B4062" s="8"/>
      <c r="C4062" s="13">
        <v>7460</v>
      </c>
      <c r="D4062">
        <v>12045</v>
      </c>
    </row>
    <row r="4063" spans="2:4" x14ac:dyDescent="0.25">
      <c r="B4063" s="8"/>
      <c r="C4063" s="13">
        <v>1684</v>
      </c>
      <c r="D4063">
        <v>10375</v>
      </c>
    </row>
    <row r="4064" spans="2:4" x14ac:dyDescent="0.25">
      <c r="B4064" s="8"/>
      <c r="C4064" s="13">
        <v>612</v>
      </c>
      <c r="D4064">
        <v>11100</v>
      </c>
    </row>
    <row r="4065" spans="2:4" x14ac:dyDescent="0.25">
      <c r="B4065" s="8"/>
      <c r="C4065" s="13">
        <v>10547</v>
      </c>
      <c r="D4065">
        <v>8824</v>
      </c>
    </row>
    <row r="4066" spans="2:4" x14ac:dyDescent="0.25">
      <c r="B4066" s="8"/>
      <c r="C4066" s="13">
        <v>9984</v>
      </c>
      <c r="D4066">
        <v>8487</v>
      </c>
    </row>
    <row r="4067" spans="2:4" x14ac:dyDescent="0.25">
      <c r="B4067" s="8"/>
      <c r="C4067" s="13">
        <v>2445</v>
      </c>
      <c r="D4067">
        <v>9465</v>
      </c>
    </row>
    <row r="4068" spans="2:4" x14ac:dyDescent="0.25">
      <c r="B4068" s="8"/>
      <c r="C4068" s="13">
        <v>19623</v>
      </c>
      <c r="D4068">
        <v>10506</v>
      </c>
    </row>
    <row r="4069" spans="2:4" x14ac:dyDescent="0.25">
      <c r="B4069" s="8"/>
      <c r="C4069" s="13">
        <v>8077</v>
      </c>
      <c r="D4069">
        <v>11581</v>
      </c>
    </row>
    <row r="4070" spans="2:4" x14ac:dyDescent="0.25">
      <c r="B4070" s="8"/>
      <c r="C4070" s="13">
        <v>19583</v>
      </c>
      <c r="D4070">
        <v>8644</v>
      </c>
    </row>
    <row r="4071" spans="2:4" x14ac:dyDescent="0.25">
      <c r="B4071" s="8"/>
      <c r="C4071" s="13">
        <v>12653</v>
      </c>
      <c r="D4071">
        <v>10141</v>
      </c>
    </row>
    <row r="4072" spans="2:4" x14ac:dyDescent="0.25">
      <c r="B4072" s="8"/>
      <c r="C4072" s="13">
        <v>4321</v>
      </c>
      <c r="D4072">
        <v>10590</v>
      </c>
    </row>
    <row r="4073" spans="2:4" x14ac:dyDescent="0.25">
      <c r="B4073" s="8"/>
      <c r="C4073" s="13">
        <v>2920</v>
      </c>
      <c r="D4073">
        <v>10273</v>
      </c>
    </row>
    <row r="4074" spans="2:4" x14ac:dyDescent="0.25">
      <c r="B4074" s="8"/>
      <c r="C4074" s="13">
        <v>12171</v>
      </c>
      <c r="D4074">
        <v>9502</v>
      </c>
    </row>
    <row r="4075" spans="2:4" x14ac:dyDescent="0.25">
      <c r="B4075" s="8"/>
      <c r="C4075" s="13">
        <v>16941</v>
      </c>
      <c r="D4075">
        <v>7922</v>
      </c>
    </row>
    <row r="4076" spans="2:4" x14ac:dyDescent="0.25">
      <c r="B4076" s="8"/>
      <c r="C4076" s="13">
        <v>11314</v>
      </c>
      <c r="D4076">
        <v>10043</v>
      </c>
    </row>
    <row r="4077" spans="2:4" x14ac:dyDescent="0.25">
      <c r="B4077" s="8"/>
      <c r="C4077" s="13">
        <v>10192</v>
      </c>
      <c r="D4077">
        <v>9047</v>
      </c>
    </row>
    <row r="4078" spans="2:4" x14ac:dyDescent="0.25">
      <c r="B4078" s="8"/>
      <c r="C4078" s="13">
        <v>1082</v>
      </c>
      <c r="D4078">
        <v>12144</v>
      </c>
    </row>
    <row r="4079" spans="2:4" x14ac:dyDescent="0.25">
      <c r="B4079" s="8"/>
      <c r="C4079" s="13">
        <v>12489</v>
      </c>
      <c r="D4079">
        <v>8694</v>
      </c>
    </row>
    <row r="4080" spans="2:4" x14ac:dyDescent="0.25">
      <c r="B4080" s="8"/>
      <c r="C4080" s="13">
        <v>1927</v>
      </c>
      <c r="D4080">
        <v>8529</v>
      </c>
    </row>
    <row r="4081" spans="2:4" x14ac:dyDescent="0.25">
      <c r="B4081" s="8"/>
      <c r="C4081" s="13">
        <v>7476</v>
      </c>
      <c r="D4081">
        <v>9517</v>
      </c>
    </row>
    <row r="4082" spans="2:4" x14ac:dyDescent="0.25">
      <c r="B4082" s="8"/>
      <c r="C4082" s="13">
        <v>1967</v>
      </c>
      <c r="D4082">
        <v>9583</v>
      </c>
    </row>
    <row r="4083" spans="2:4" x14ac:dyDescent="0.25">
      <c r="B4083" s="8"/>
      <c r="C4083" s="13">
        <v>12578</v>
      </c>
      <c r="D4083">
        <v>8863</v>
      </c>
    </row>
    <row r="4084" spans="2:4" x14ac:dyDescent="0.25">
      <c r="B4084" s="8"/>
      <c r="C4084" s="13">
        <v>14995</v>
      </c>
      <c r="D4084">
        <v>9486</v>
      </c>
    </row>
    <row r="4085" spans="2:4" x14ac:dyDescent="0.25">
      <c r="B4085" s="8"/>
      <c r="C4085" s="13">
        <v>9230</v>
      </c>
      <c r="D4085">
        <v>10296</v>
      </c>
    </row>
    <row r="4086" spans="2:4" x14ac:dyDescent="0.25">
      <c r="B4086" s="8"/>
      <c r="C4086" s="13">
        <v>12641</v>
      </c>
      <c r="D4086">
        <v>8428</v>
      </c>
    </row>
    <row r="4087" spans="2:4" x14ac:dyDescent="0.25">
      <c r="B4087" s="8"/>
      <c r="C4087" s="13">
        <v>1088</v>
      </c>
      <c r="D4087">
        <v>8658</v>
      </c>
    </row>
    <row r="4088" spans="2:4" x14ac:dyDescent="0.25">
      <c r="B4088" s="8"/>
      <c r="C4088" s="13">
        <v>2833</v>
      </c>
      <c r="D4088">
        <v>10913</v>
      </c>
    </row>
    <row r="4089" spans="2:4" x14ac:dyDescent="0.25">
      <c r="B4089" s="8"/>
      <c r="C4089" s="13">
        <v>5860</v>
      </c>
      <c r="D4089">
        <v>8442</v>
      </c>
    </row>
    <row r="4090" spans="2:4" x14ac:dyDescent="0.25">
      <c r="B4090" s="8"/>
      <c r="C4090" s="13">
        <v>9402</v>
      </c>
      <c r="D4090">
        <v>9450</v>
      </c>
    </row>
    <row r="4091" spans="2:4" x14ac:dyDescent="0.25">
      <c r="B4091" s="8"/>
      <c r="C4091" s="13">
        <v>11902</v>
      </c>
      <c r="D4091">
        <v>11768</v>
      </c>
    </row>
    <row r="4092" spans="2:4" x14ac:dyDescent="0.25">
      <c r="B4092" s="8"/>
      <c r="C4092" s="13">
        <v>1547</v>
      </c>
      <c r="D4092">
        <v>10523</v>
      </c>
    </row>
    <row r="4093" spans="2:4" x14ac:dyDescent="0.25">
      <c r="B4093" s="8"/>
      <c r="C4093" s="13">
        <v>19792</v>
      </c>
      <c r="D4093">
        <v>10751</v>
      </c>
    </row>
    <row r="4094" spans="2:4" x14ac:dyDescent="0.25">
      <c r="B4094" s="8"/>
      <c r="C4094" s="13">
        <v>1859</v>
      </c>
      <c r="D4094">
        <v>10276</v>
      </c>
    </row>
    <row r="4095" spans="2:4" x14ac:dyDescent="0.25">
      <c r="B4095" s="8"/>
      <c r="C4095" s="13">
        <v>5380</v>
      </c>
      <c r="D4095">
        <v>10089</v>
      </c>
    </row>
    <row r="4096" spans="2:4" x14ac:dyDescent="0.25">
      <c r="B4096" s="8"/>
      <c r="C4096" s="13">
        <v>7959</v>
      </c>
      <c r="D4096">
        <v>8483</v>
      </c>
    </row>
    <row r="4097" spans="2:4" x14ac:dyDescent="0.25">
      <c r="B4097" s="8"/>
      <c r="C4097" s="13">
        <v>8007</v>
      </c>
      <c r="D4097">
        <v>11205</v>
      </c>
    </row>
    <row r="4098" spans="2:4" x14ac:dyDescent="0.25">
      <c r="B4098" s="8"/>
      <c r="C4098" s="13">
        <v>19785</v>
      </c>
      <c r="D4098">
        <v>10381</v>
      </c>
    </row>
    <row r="4099" spans="2:4" x14ac:dyDescent="0.25">
      <c r="B4099" s="8"/>
      <c r="C4099" s="13">
        <v>15385</v>
      </c>
      <c r="D4099">
        <v>9605</v>
      </c>
    </row>
    <row r="4100" spans="2:4" x14ac:dyDescent="0.25">
      <c r="B4100" s="8"/>
      <c r="C4100" s="13">
        <v>5216</v>
      </c>
      <c r="D4100">
        <v>10316</v>
      </c>
    </row>
    <row r="4101" spans="2:4" x14ac:dyDescent="0.25">
      <c r="B4101" s="8"/>
      <c r="C4101" s="13">
        <v>13122</v>
      </c>
      <c r="D4101">
        <v>10644</v>
      </c>
    </row>
    <row r="4102" spans="2:4" x14ac:dyDescent="0.25">
      <c r="B4102" s="8"/>
      <c r="C4102" s="13">
        <v>783</v>
      </c>
      <c r="D4102">
        <v>10561</v>
      </c>
    </row>
    <row r="4103" spans="2:4" x14ac:dyDescent="0.25">
      <c r="B4103" s="8"/>
      <c r="C4103" s="13">
        <v>19431</v>
      </c>
      <c r="D4103">
        <v>12549</v>
      </c>
    </row>
    <row r="4104" spans="2:4" x14ac:dyDescent="0.25">
      <c r="B4104" s="8"/>
      <c r="C4104" s="13">
        <v>18138</v>
      </c>
      <c r="D4104">
        <v>10610</v>
      </c>
    </row>
    <row r="4105" spans="2:4" x14ac:dyDescent="0.25">
      <c r="B4105" s="8"/>
      <c r="C4105" s="13">
        <v>10797</v>
      </c>
      <c r="D4105">
        <v>9748</v>
      </c>
    </row>
    <row r="4106" spans="2:4" x14ac:dyDescent="0.25">
      <c r="B4106" s="8"/>
      <c r="C4106" s="13">
        <v>11939</v>
      </c>
      <c r="D4106">
        <v>8447</v>
      </c>
    </row>
    <row r="4107" spans="2:4" x14ac:dyDescent="0.25">
      <c r="B4107" s="8"/>
      <c r="C4107" s="13">
        <v>11016</v>
      </c>
      <c r="D4107">
        <v>12329</v>
      </c>
    </row>
    <row r="4108" spans="2:4" x14ac:dyDescent="0.25">
      <c r="B4108" s="8"/>
      <c r="C4108" s="13">
        <v>3476</v>
      </c>
      <c r="D4108">
        <v>8095</v>
      </c>
    </row>
    <row r="4109" spans="2:4" x14ac:dyDescent="0.25">
      <c r="B4109" s="8"/>
      <c r="C4109" s="13">
        <v>13095</v>
      </c>
      <c r="D4109">
        <v>10153</v>
      </c>
    </row>
    <row r="4110" spans="2:4" x14ac:dyDescent="0.25">
      <c r="B4110" s="8"/>
      <c r="C4110" s="13">
        <v>12730</v>
      </c>
      <c r="D4110">
        <v>9019</v>
      </c>
    </row>
    <row r="4111" spans="2:4" x14ac:dyDescent="0.25">
      <c r="B4111" s="8"/>
      <c r="C4111" s="13">
        <v>2755</v>
      </c>
      <c r="D4111">
        <v>8926</v>
      </c>
    </row>
    <row r="4112" spans="2:4" x14ac:dyDescent="0.25">
      <c r="B4112" s="8"/>
      <c r="C4112" s="13">
        <v>1726</v>
      </c>
      <c r="D4112">
        <v>10165</v>
      </c>
    </row>
    <row r="4113" spans="2:4" x14ac:dyDescent="0.25">
      <c r="B4113" s="8"/>
      <c r="C4113" s="13">
        <v>6261</v>
      </c>
      <c r="D4113">
        <v>9187</v>
      </c>
    </row>
    <row r="4114" spans="2:4" x14ac:dyDescent="0.25">
      <c r="B4114" s="8"/>
      <c r="C4114" s="13">
        <v>11072</v>
      </c>
      <c r="D4114">
        <v>10687</v>
      </c>
    </row>
    <row r="4115" spans="2:4" x14ac:dyDescent="0.25">
      <c r="B4115" s="8"/>
      <c r="C4115" s="13">
        <v>17702</v>
      </c>
      <c r="D4115">
        <v>11596</v>
      </c>
    </row>
    <row r="4116" spans="2:4" x14ac:dyDescent="0.25">
      <c r="B4116" s="8"/>
      <c r="C4116" s="13">
        <v>5314</v>
      </c>
      <c r="D4116">
        <v>11316</v>
      </c>
    </row>
    <row r="4117" spans="2:4" x14ac:dyDescent="0.25">
      <c r="B4117" s="8"/>
      <c r="C4117" s="13">
        <v>11263</v>
      </c>
      <c r="D4117">
        <v>11211</v>
      </c>
    </row>
    <row r="4118" spans="2:4" x14ac:dyDescent="0.25">
      <c r="B4118" s="8"/>
      <c r="C4118" s="13">
        <v>10936</v>
      </c>
      <c r="D4118">
        <v>12460</v>
      </c>
    </row>
    <row r="4119" spans="2:4" x14ac:dyDescent="0.25">
      <c r="B4119" s="8"/>
      <c r="C4119" s="13">
        <v>3381</v>
      </c>
      <c r="D4119">
        <v>8687</v>
      </c>
    </row>
    <row r="4120" spans="2:4" x14ac:dyDescent="0.25">
      <c r="B4120" s="8"/>
      <c r="C4120" s="13">
        <v>9036</v>
      </c>
      <c r="D4120">
        <v>11361</v>
      </c>
    </row>
    <row r="4121" spans="2:4" x14ac:dyDescent="0.25">
      <c r="B4121" s="8"/>
      <c r="C4121" s="13">
        <v>10607</v>
      </c>
      <c r="D4121">
        <v>7893</v>
      </c>
    </row>
    <row r="4122" spans="2:4" x14ac:dyDescent="0.25">
      <c r="B4122" s="8"/>
      <c r="C4122" s="13">
        <v>7322</v>
      </c>
      <c r="D4122">
        <v>11177</v>
      </c>
    </row>
    <row r="4123" spans="2:4" x14ac:dyDescent="0.25">
      <c r="B4123" s="8"/>
      <c r="C4123" s="13">
        <v>5797</v>
      </c>
      <c r="D4123">
        <v>9356</v>
      </c>
    </row>
    <row r="4124" spans="2:4" x14ac:dyDescent="0.25">
      <c r="B4124" s="8"/>
      <c r="C4124" s="13">
        <v>1145</v>
      </c>
      <c r="D4124">
        <v>10861</v>
      </c>
    </row>
    <row r="4125" spans="2:4" x14ac:dyDescent="0.25">
      <c r="B4125" s="8"/>
      <c r="C4125" s="13">
        <v>8073</v>
      </c>
      <c r="D4125">
        <v>9852</v>
      </c>
    </row>
    <row r="4126" spans="2:4" x14ac:dyDescent="0.25">
      <c r="B4126" s="8"/>
      <c r="C4126" s="13">
        <v>14375</v>
      </c>
      <c r="D4126">
        <v>10637</v>
      </c>
    </row>
    <row r="4127" spans="2:4" x14ac:dyDescent="0.25">
      <c r="B4127" s="8"/>
      <c r="C4127" s="13">
        <v>7344</v>
      </c>
      <c r="D4127">
        <v>9215</v>
      </c>
    </row>
    <row r="4128" spans="2:4" x14ac:dyDescent="0.25">
      <c r="B4128" s="8"/>
      <c r="C4128" s="13">
        <v>18848</v>
      </c>
      <c r="D4128">
        <v>8436</v>
      </c>
    </row>
    <row r="4129" spans="2:4" x14ac:dyDescent="0.25">
      <c r="B4129" s="8"/>
      <c r="C4129" s="13">
        <v>6006</v>
      </c>
      <c r="D4129">
        <v>10902</v>
      </c>
    </row>
    <row r="4130" spans="2:4" x14ac:dyDescent="0.25">
      <c r="B4130" s="8"/>
      <c r="C4130" s="13">
        <v>12055</v>
      </c>
      <c r="D4130">
        <v>10103</v>
      </c>
    </row>
    <row r="4131" spans="2:4" x14ac:dyDescent="0.25">
      <c r="B4131" s="8"/>
      <c r="C4131" s="13">
        <v>17669</v>
      </c>
      <c r="D4131">
        <v>12380</v>
      </c>
    </row>
    <row r="4132" spans="2:4" x14ac:dyDescent="0.25">
      <c r="B4132" s="8"/>
      <c r="C4132" s="13">
        <v>11161</v>
      </c>
      <c r="D4132">
        <v>9209</v>
      </c>
    </row>
    <row r="4133" spans="2:4" x14ac:dyDescent="0.25">
      <c r="B4133" s="8"/>
      <c r="C4133" s="13">
        <v>3206</v>
      </c>
      <c r="D4133">
        <v>9837</v>
      </c>
    </row>
    <row r="4134" spans="2:4" x14ac:dyDescent="0.25">
      <c r="B4134" s="8"/>
      <c r="C4134" s="13">
        <v>6156</v>
      </c>
      <c r="D4134">
        <v>8389</v>
      </c>
    </row>
    <row r="4135" spans="2:4" x14ac:dyDescent="0.25">
      <c r="B4135" s="8"/>
      <c r="C4135" s="13">
        <v>6472</v>
      </c>
      <c r="D4135">
        <v>8963</v>
      </c>
    </row>
    <row r="4136" spans="2:4" x14ac:dyDescent="0.25">
      <c r="B4136" s="8"/>
      <c r="C4136" s="13">
        <v>12404</v>
      </c>
      <c r="D4136">
        <v>11864</v>
      </c>
    </row>
    <row r="4137" spans="2:4" x14ac:dyDescent="0.25">
      <c r="B4137" s="8"/>
      <c r="C4137" s="13">
        <v>541</v>
      </c>
      <c r="D4137">
        <v>10230</v>
      </c>
    </row>
    <row r="4138" spans="2:4" x14ac:dyDescent="0.25">
      <c r="B4138" s="8"/>
      <c r="C4138" s="13">
        <v>16893</v>
      </c>
      <c r="D4138">
        <v>7819</v>
      </c>
    </row>
    <row r="4139" spans="2:4" x14ac:dyDescent="0.25">
      <c r="B4139" s="8"/>
      <c r="C4139" s="13">
        <v>16743</v>
      </c>
      <c r="D4139">
        <v>10318</v>
      </c>
    </row>
    <row r="4140" spans="2:4" x14ac:dyDescent="0.25">
      <c r="B4140" s="8"/>
      <c r="C4140" s="13">
        <v>10722</v>
      </c>
      <c r="D4140">
        <v>12595</v>
      </c>
    </row>
    <row r="4141" spans="2:4" x14ac:dyDescent="0.25">
      <c r="B4141" s="8"/>
      <c r="C4141" s="13">
        <v>6611</v>
      </c>
      <c r="D4141">
        <v>10305</v>
      </c>
    </row>
    <row r="4142" spans="2:4" x14ac:dyDescent="0.25">
      <c r="B4142" s="8"/>
      <c r="C4142" s="13">
        <v>10522</v>
      </c>
      <c r="D4142">
        <v>9960</v>
      </c>
    </row>
    <row r="4143" spans="2:4" x14ac:dyDescent="0.25">
      <c r="B4143" s="8"/>
      <c r="C4143" s="13">
        <v>2625</v>
      </c>
      <c r="D4143">
        <v>10616</v>
      </c>
    </row>
    <row r="4144" spans="2:4" x14ac:dyDescent="0.25">
      <c r="B4144" s="8"/>
      <c r="C4144" s="13">
        <v>4937</v>
      </c>
      <c r="D4144">
        <v>8568</v>
      </c>
    </row>
    <row r="4145" spans="2:4" x14ac:dyDescent="0.25">
      <c r="B4145" s="8"/>
      <c r="C4145" s="13">
        <v>19986</v>
      </c>
      <c r="D4145">
        <v>10744</v>
      </c>
    </row>
    <row r="4146" spans="2:4" x14ac:dyDescent="0.25">
      <c r="B4146" s="8"/>
      <c r="C4146" s="13">
        <v>2307</v>
      </c>
      <c r="D4146">
        <v>9482</v>
      </c>
    </row>
    <row r="4147" spans="2:4" x14ac:dyDescent="0.25">
      <c r="B4147" s="8"/>
      <c r="C4147" s="13">
        <v>13349</v>
      </c>
      <c r="D4147">
        <v>11336</v>
      </c>
    </row>
    <row r="4148" spans="2:4" x14ac:dyDescent="0.25">
      <c r="B4148" s="8"/>
      <c r="C4148" s="13">
        <v>14160</v>
      </c>
      <c r="D4148">
        <v>9088</v>
      </c>
    </row>
    <row r="4149" spans="2:4" x14ac:dyDescent="0.25">
      <c r="B4149" s="8"/>
      <c r="C4149" s="13">
        <v>3119</v>
      </c>
      <c r="D4149">
        <v>12171</v>
      </c>
    </row>
    <row r="4150" spans="2:4" x14ac:dyDescent="0.25">
      <c r="B4150" s="8"/>
      <c r="C4150" s="13">
        <v>16751</v>
      </c>
      <c r="D4150">
        <v>11565</v>
      </c>
    </row>
    <row r="4151" spans="2:4" x14ac:dyDescent="0.25">
      <c r="B4151" s="8"/>
      <c r="C4151" s="13">
        <v>4697</v>
      </c>
      <c r="D4151">
        <v>11495</v>
      </c>
    </row>
    <row r="4152" spans="2:4" x14ac:dyDescent="0.25">
      <c r="B4152" s="8"/>
      <c r="C4152" s="13">
        <v>5494</v>
      </c>
      <c r="D4152">
        <v>10110</v>
      </c>
    </row>
    <row r="4153" spans="2:4" x14ac:dyDescent="0.25">
      <c r="B4153" s="8"/>
      <c r="C4153" s="13">
        <v>19226</v>
      </c>
      <c r="D4153">
        <v>11317</v>
      </c>
    </row>
    <row r="4154" spans="2:4" x14ac:dyDescent="0.25">
      <c r="B4154" s="8"/>
      <c r="C4154" s="13">
        <v>19213</v>
      </c>
      <c r="D4154">
        <v>9236</v>
      </c>
    </row>
    <row r="4155" spans="2:4" x14ac:dyDescent="0.25">
      <c r="B4155" s="8"/>
      <c r="C4155" s="13">
        <v>19845</v>
      </c>
      <c r="D4155">
        <v>9732</v>
      </c>
    </row>
    <row r="4156" spans="2:4" x14ac:dyDescent="0.25">
      <c r="B4156" s="8"/>
      <c r="C4156" s="13">
        <v>1166</v>
      </c>
      <c r="D4156">
        <v>9649</v>
      </c>
    </row>
    <row r="4157" spans="2:4" x14ac:dyDescent="0.25">
      <c r="B4157" s="8"/>
      <c r="C4157" s="13">
        <v>17137</v>
      </c>
      <c r="D4157">
        <v>8469</v>
      </c>
    </row>
    <row r="4158" spans="2:4" x14ac:dyDescent="0.25">
      <c r="B4158" s="8"/>
      <c r="C4158" s="13">
        <v>8604</v>
      </c>
      <c r="D4158">
        <v>9934</v>
      </c>
    </row>
    <row r="4159" spans="2:4" x14ac:dyDescent="0.25">
      <c r="B4159" s="8"/>
      <c r="C4159" s="13">
        <v>18408</v>
      </c>
      <c r="D4159">
        <v>9033</v>
      </c>
    </row>
    <row r="4160" spans="2:4" x14ac:dyDescent="0.25">
      <c r="B4160" s="8"/>
      <c r="C4160" s="13">
        <v>14312</v>
      </c>
      <c r="D4160">
        <v>12485</v>
      </c>
    </row>
    <row r="4161" spans="2:4" x14ac:dyDescent="0.25">
      <c r="B4161" s="8"/>
      <c r="C4161" s="13">
        <v>15604</v>
      </c>
      <c r="D4161">
        <v>9983</v>
      </c>
    </row>
    <row r="4162" spans="2:4" x14ac:dyDescent="0.25">
      <c r="B4162" s="8"/>
      <c r="C4162" s="13">
        <v>8554</v>
      </c>
      <c r="D4162">
        <v>9938</v>
      </c>
    </row>
    <row r="4163" spans="2:4" x14ac:dyDescent="0.25">
      <c r="B4163" s="8"/>
      <c r="C4163" s="13">
        <v>2063</v>
      </c>
      <c r="D4163">
        <v>8770</v>
      </c>
    </row>
    <row r="4164" spans="2:4" x14ac:dyDescent="0.25">
      <c r="B4164" s="8"/>
      <c r="C4164" s="13">
        <v>5356</v>
      </c>
      <c r="D4164">
        <v>13208</v>
      </c>
    </row>
    <row r="4165" spans="2:4" x14ac:dyDescent="0.25">
      <c r="B4165" s="8"/>
      <c r="C4165" s="13">
        <v>4432</v>
      </c>
      <c r="D4165">
        <v>9816</v>
      </c>
    </row>
    <row r="4166" spans="2:4" x14ac:dyDescent="0.25">
      <c r="B4166" s="8"/>
      <c r="C4166" s="13">
        <v>10730</v>
      </c>
      <c r="D4166">
        <v>9665</v>
      </c>
    </row>
    <row r="4167" spans="2:4" x14ac:dyDescent="0.25">
      <c r="B4167" s="8"/>
      <c r="C4167" s="13">
        <v>5455</v>
      </c>
      <c r="D4167">
        <v>10384</v>
      </c>
    </row>
    <row r="4168" spans="2:4" x14ac:dyDescent="0.25">
      <c r="B4168" s="8"/>
      <c r="C4168" s="13">
        <v>14036</v>
      </c>
      <c r="D4168">
        <v>9249</v>
      </c>
    </row>
    <row r="4169" spans="2:4" x14ac:dyDescent="0.25">
      <c r="B4169" s="8"/>
      <c r="C4169" s="13">
        <v>19392</v>
      </c>
      <c r="D4169">
        <v>10488</v>
      </c>
    </row>
    <row r="4170" spans="2:4" x14ac:dyDescent="0.25">
      <c r="B4170" s="8"/>
      <c r="C4170" s="13">
        <v>17334</v>
      </c>
      <c r="D4170">
        <v>10847</v>
      </c>
    </row>
    <row r="4171" spans="2:4" x14ac:dyDescent="0.25">
      <c r="B4171" s="8"/>
      <c r="C4171" s="13">
        <v>17110</v>
      </c>
      <c r="D4171">
        <v>8450</v>
      </c>
    </row>
    <row r="4172" spans="2:4" x14ac:dyDescent="0.25">
      <c r="B4172" s="8"/>
      <c r="C4172" s="13">
        <v>6507</v>
      </c>
      <c r="D4172">
        <v>9977</v>
      </c>
    </row>
    <row r="4173" spans="2:4" x14ac:dyDescent="0.25">
      <c r="B4173" s="8"/>
      <c r="C4173" s="13">
        <v>12648</v>
      </c>
      <c r="D4173">
        <v>10336</v>
      </c>
    </row>
    <row r="4174" spans="2:4" x14ac:dyDescent="0.25">
      <c r="B4174" s="8"/>
      <c r="C4174" s="13">
        <v>5020</v>
      </c>
      <c r="D4174">
        <v>10752</v>
      </c>
    </row>
    <row r="4175" spans="2:4" x14ac:dyDescent="0.25">
      <c r="B4175" s="8"/>
      <c r="C4175" s="13">
        <v>590</v>
      </c>
      <c r="D4175">
        <v>10425</v>
      </c>
    </row>
    <row r="4176" spans="2:4" x14ac:dyDescent="0.25">
      <c r="B4176" s="8"/>
      <c r="C4176" s="13">
        <v>17468</v>
      </c>
      <c r="D4176">
        <v>10176</v>
      </c>
    </row>
    <row r="4177" spans="2:4" x14ac:dyDescent="0.25">
      <c r="B4177" s="8"/>
      <c r="C4177" s="13">
        <v>18909</v>
      </c>
      <c r="D4177">
        <v>10762</v>
      </c>
    </row>
    <row r="4178" spans="2:4" x14ac:dyDescent="0.25">
      <c r="B4178" s="8"/>
      <c r="C4178" s="13">
        <v>8844</v>
      </c>
      <c r="D4178">
        <v>8700</v>
      </c>
    </row>
    <row r="4179" spans="2:4" x14ac:dyDescent="0.25">
      <c r="B4179" s="8"/>
      <c r="C4179" s="13">
        <v>12278</v>
      </c>
      <c r="D4179">
        <v>7506</v>
      </c>
    </row>
    <row r="4180" spans="2:4" x14ac:dyDescent="0.25">
      <c r="B4180" s="8"/>
      <c r="C4180" s="13">
        <v>18150</v>
      </c>
      <c r="D4180">
        <v>7573</v>
      </c>
    </row>
    <row r="4181" spans="2:4" x14ac:dyDescent="0.25">
      <c r="B4181" s="8"/>
      <c r="C4181" s="13">
        <v>4677</v>
      </c>
      <c r="D4181">
        <v>11750</v>
      </c>
    </row>
    <row r="4182" spans="2:4" x14ac:dyDescent="0.25">
      <c r="B4182" s="8"/>
      <c r="C4182" s="13">
        <v>19894</v>
      </c>
      <c r="D4182">
        <v>9639</v>
      </c>
    </row>
    <row r="4183" spans="2:4" x14ac:dyDescent="0.25">
      <c r="B4183" s="8"/>
      <c r="C4183" s="13">
        <v>19952</v>
      </c>
      <c r="D4183">
        <v>10311</v>
      </c>
    </row>
    <row r="4184" spans="2:4" x14ac:dyDescent="0.25">
      <c r="B4184" s="8"/>
      <c r="C4184" s="13">
        <v>7171</v>
      </c>
      <c r="D4184">
        <v>10575</v>
      </c>
    </row>
    <row r="4185" spans="2:4" x14ac:dyDescent="0.25">
      <c r="B4185" s="8"/>
      <c r="C4185" s="13">
        <v>10491</v>
      </c>
      <c r="D4185">
        <v>10781</v>
      </c>
    </row>
    <row r="4186" spans="2:4" x14ac:dyDescent="0.25">
      <c r="B4186" s="8"/>
      <c r="C4186" s="13">
        <v>13682</v>
      </c>
      <c r="D4186">
        <v>11949</v>
      </c>
    </row>
    <row r="4187" spans="2:4" x14ac:dyDescent="0.25">
      <c r="B4187" s="8"/>
      <c r="C4187" s="13">
        <v>14149</v>
      </c>
      <c r="D4187">
        <v>11038</v>
      </c>
    </row>
    <row r="4188" spans="2:4" x14ac:dyDescent="0.25">
      <c r="B4188" s="8"/>
      <c r="C4188" s="13">
        <v>17114</v>
      </c>
      <c r="D4188">
        <v>10878</v>
      </c>
    </row>
    <row r="4189" spans="2:4" x14ac:dyDescent="0.25">
      <c r="B4189" s="8"/>
      <c r="C4189" s="13">
        <v>12866</v>
      </c>
      <c r="D4189">
        <v>9406</v>
      </c>
    </row>
    <row r="4190" spans="2:4" x14ac:dyDescent="0.25">
      <c r="B4190" s="8"/>
      <c r="C4190" s="13">
        <v>4504</v>
      </c>
      <c r="D4190">
        <v>12138</v>
      </c>
    </row>
    <row r="4191" spans="2:4" x14ac:dyDescent="0.25">
      <c r="B4191" s="8"/>
      <c r="C4191" s="13">
        <v>19398</v>
      </c>
      <c r="D4191">
        <v>10266</v>
      </c>
    </row>
    <row r="4192" spans="2:4" x14ac:dyDescent="0.25">
      <c r="B4192" s="8"/>
      <c r="C4192" s="13">
        <v>2153</v>
      </c>
      <c r="D4192">
        <v>8320</v>
      </c>
    </row>
    <row r="4193" spans="2:4" x14ac:dyDescent="0.25">
      <c r="B4193" s="8"/>
      <c r="C4193" s="13">
        <v>10191</v>
      </c>
      <c r="D4193">
        <v>10921</v>
      </c>
    </row>
    <row r="4194" spans="2:4" x14ac:dyDescent="0.25">
      <c r="B4194" s="8"/>
      <c r="C4194" s="13">
        <v>12689</v>
      </c>
      <c r="D4194">
        <v>10226</v>
      </c>
    </row>
    <row r="4195" spans="2:4" x14ac:dyDescent="0.25">
      <c r="B4195" s="8"/>
      <c r="C4195" s="13">
        <v>4140</v>
      </c>
      <c r="D4195">
        <v>9896</v>
      </c>
    </row>
    <row r="4196" spans="2:4" x14ac:dyDescent="0.25">
      <c r="B4196" s="8"/>
      <c r="C4196" s="13">
        <v>3260</v>
      </c>
      <c r="D4196">
        <v>11088</v>
      </c>
    </row>
    <row r="4197" spans="2:4" x14ac:dyDescent="0.25">
      <c r="B4197" s="8"/>
      <c r="C4197" s="13">
        <v>14873</v>
      </c>
      <c r="D4197">
        <v>11962</v>
      </c>
    </row>
    <row r="4198" spans="2:4" x14ac:dyDescent="0.25">
      <c r="B4198" s="8"/>
      <c r="C4198" s="13">
        <v>4309</v>
      </c>
      <c r="D4198">
        <v>11718</v>
      </c>
    </row>
    <row r="4199" spans="2:4" x14ac:dyDescent="0.25">
      <c r="B4199" s="8"/>
      <c r="C4199" s="13">
        <v>18368</v>
      </c>
      <c r="D4199">
        <v>10333</v>
      </c>
    </row>
    <row r="4200" spans="2:4" x14ac:dyDescent="0.25">
      <c r="B4200" s="8"/>
      <c r="C4200" s="13">
        <v>3669</v>
      </c>
      <c r="D4200">
        <v>8827</v>
      </c>
    </row>
    <row r="4201" spans="2:4" x14ac:dyDescent="0.25">
      <c r="B4201" s="8"/>
      <c r="C4201" s="13">
        <v>14043</v>
      </c>
      <c r="D4201">
        <v>9647</v>
      </c>
    </row>
    <row r="4202" spans="2:4" x14ac:dyDescent="0.25">
      <c r="B4202" s="8"/>
      <c r="C4202" s="13">
        <v>14708</v>
      </c>
      <c r="D4202">
        <v>9439</v>
      </c>
    </row>
    <row r="4203" spans="2:4" x14ac:dyDescent="0.25">
      <c r="B4203" s="8"/>
      <c r="C4203" s="13">
        <v>6539</v>
      </c>
      <c r="D4203">
        <v>9294</v>
      </c>
    </row>
    <row r="4204" spans="2:4" x14ac:dyDescent="0.25">
      <c r="B4204" s="8"/>
      <c r="C4204" s="13">
        <v>8843</v>
      </c>
      <c r="D4204">
        <v>9405</v>
      </c>
    </row>
    <row r="4205" spans="2:4" x14ac:dyDescent="0.25">
      <c r="B4205" s="8"/>
      <c r="C4205" s="13">
        <v>10092</v>
      </c>
      <c r="D4205">
        <v>10424</v>
      </c>
    </row>
    <row r="4206" spans="2:4" x14ac:dyDescent="0.25">
      <c r="B4206" s="8"/>
      <c r="C4206" s="13">
        <v>10956</v>
      </c>
      <c r="D4206">
        <v>10290</v>
      </c>
    </row>
    <row r="4207" spans="2:4" x14ac:dyDescent="0.25">
      <c r="B4207" s="8"/>
      <c r="C4207" s="13">
        <v>11672</v>
      </c>
      <c r="D4207">
        <v>9229</v>
      </c>
    </row>
    <row r="4208" spans="2:4" x14ac:dyDescent="0.25">
      <c r="B4208" s="8"/>
      <c r="C4208" s="13">
        <v>16927</v>
      </c>
      <c r="D4208">
        <v>10952</v>
      </c>
    </row>
    <row r="4209" spans="2:4" x14ac:dyDescent="0.25">
      <c r="B4209" s="8"/>
      <c r="C4209" s="13">
        <v>8721</v>
      </c>
      <c r="D4209">
        <v>8947</v>
      </c>
    </row>
    <row r="4210" spans="2:4" x14ac:dyDescent="0.25">
      <c r="B4210" s="8"/>
      <c r="C4210" s="13">
        <v>7694</v>
      </c>
      <c r="D4210">
        <v>10079</v>
      </c>
    </row>
    <row r="4211" spans="2:4" x14ac:dyDescent="0.25">
      <c r="B4211" s="8"/>
      <c r="C4211" s="13">
        <v>10736</v>
      </c>
      <c r="D4211">
        <v>9693</v>
      </c>
    </row>
    <row r="4212" spans="2:4" x14ac:dyDescent="0.25">
      <c r="B4212" s="8"/>
      <c r="C4212" s="13">
        <v>19653</v>
      </c>
      <c r="D4212">
        <v>7615</v>
      </c>
    </row>
    <row r="4213" spans="2:4" x14ac:dyDescent="0.25">
      <c r="B4213" s="8"/>
      <c r="C4213" s="13">
        <v>9863</v>
      </c>
      <c r="D4213">
        <v>7415</v>
      </c>
    </row>
    <row r="4214" spans="2:4" x14ac:dyDescent="0.25">
      <c r="B4214" s="8"/>
      <c r="C4214" s="13">
        <v>7734</v>
      </c>
      <c r="D4214">
        <v>9159</v>
      </c>
    </row>
    <row r="4215" spans="2:4" x14ac:dyDescent="0.25">
      <c r="B4215" s="8"/>
      <c r="C4215" s="13">
        <v>7750</v>
      </c>
      <c r="D4215">
        <v>12247</v>
      </c>
    </row>
    <row r="4216" spans="2:4" x14ac:dyDescent="0.25">
      <c r="B4216" s="8"/>
      <c r="C4216" s="13">
        <v>19341</v>
      </c>
      <c r="D4216">
        <v>11445</v>
      </c>
    </row>
    <row r="4217" spans="2:4" x14ac:dyDescent="0.25">
      <c r="B4217" s="8"/>
      <c r="C4217" s="13">
        <v>16570</v>
      </c>
      <c r="D4217">
        <v>9404</v>
      </c>
    </row>
    <row r="4218" spans="2:4" x14ac:dyDescent="0.25">
      <c r="B4218" s="8"/>
      <c r="C4218" s="13">
        <v>1095</v>
      </c>
      <c r="D4218">
        <v>8627</v>
      </c>
    </row>
    <row r="4219" spans="2:4" x14ac:dyDescent="0.25">
      <c r="B4219" s="8"/>
      <c r="C4219" s="13">
        <v>2023</v>
      </c>
      <c r="D4219">
        <v>12303</v>
      </c>
    </row>
    <row r="4220" spans="2:4" x14ac:dyDescent="0.25">
      <c r="B4220" s="8"/>
      <c r="C4220" s="13">
        <v>8692</v>
      </c>
      <c r="D4220">
        <v>8865</v>
      </c>
    </row>
    <row r="4221" spans="2:4" x14ac:dyDescent="0.25">
      <c r="B4221" s="8"/>
      <c r="C4221" s="13">
        <v>18142</v>
      </c>
      <c r="D4221">
        <v>10164</v>
      </c>
    </row>
    <row r="4222" spans="2:4" x14ac:dyDescent="0.25">
      <c r="B4222" s="8"/>
      <c r="C4222" s="13">
        <v>1609</v>
      </c>
      <c r="D4222">
        <v>10126</v>
      </c>
    </row>
    <row r="4223" spans="2:4" x14ac:dyDescent="0.25">
      <c r="B4223" s="8"/>
      <c r="C4223" s="13">
        <v>11177</v>
      </c>
      <c r="D4223">
        <v>7763</v>
      </c>
    </row>
    <row r="4224" spans="2:4" x14ac:dyDescent="0.25">
      <c r="B4224" s="8"/>
      <c r="C4224" s="13">
        <v>7763</v>
      </c>
      <c r="D4224">
        <v>8925</v>
      </c>
    </row>
    <row r="4225" spans="2:4" x14ac:dyDescent="0.25">
      <c r="B4225" s="8"/>
      <c r="C4225" s="13">
        <v>9211</v>
      </c>
      <c r="D4225">
        <v>9739</v>
      </c>
    </row>
    <row r="4226" spans="2:4" x14ac:dyDescent="0.25">
      <c r="B4226" s="8"/>
      <c r="C4226" s="13">
        <v>6969</v>
      </c>
      <c r="D4226">
        <v>9568</v>
      </c>
    </row>
    <row r="4227" spans="2:4" x14ac:dyDescent="0.25">
      <c r="B4227" s="8"/>
      <c r="C4227" s="13">
        <v>19199</v>
      </c>
      <c r="D4227">
        <v>11369</v>
      </c>
    </row>
    <row r="4228" spans="2:4" x14ac:dyDescent="0.25">
      <c r="B4228" s="8"/>
      <c r="C4228" s="13">
        <v>6350</v>
      </c>
      <c r="D4228">
        <v>10224</v>
      </c>
    </row>
    <row r="4229" spans="2:4" x14ac:dyDescent="0.25">
      <c r="B4229" s="8"/>
      <c r="C4229" s="13">
        <v>18906</v>
      </c>
      <c r="D4229">
        <v>12289</v>
      </c>
    </row>
    <row r="4230" spans="2:4" x14ac:dyDescent="0.25">
      <c r="B4230" s="8"/>
      <c r="C4230" s="13">
        <v>1901</v>
      </c>
      <c r="D4230">
        <v>9783</v>
      </c>
    </row>
    <row r="4231" spans="2:4" x14ac:dyDescent="0.25">
      <c r="B4231" s="8"/>
      <c r="C4231" s="13">
        <v>12368</v>
      </c>
      <c r="D4231">
        <v>9996</v>
      </c>
    </row>
    <row r="4232" spans="2:4" x14ac:dyDescent="0.25">
      <c r="B4232" s="8"/>
      <c r="C4232" s="13">
        <v>4792</v>
      </c>
      <c r="D4232">
        <v>9745</v>
      </c>
    </row>
    <row r="4233" spans="2:4" x14ac:dyDescent="0.25">
      <c r="B4233" s="8"/>
      <c r="C4233" s="13">
        <v>7969</v>
      </c>
      <c r="D4233">
        <v>11389</v>
      </c>
    </row>
    <row r="4234" spans="2:4" x14ac:dyDescent="0.25">
      <c r="B4234" s="8"/>
      <c r="C4234" s="13">
        <v>1893</v>
      </c>
      <c r="D4234">
        <v>10798</v>
      </c>
    </row>
    <row r="4235" spans="2:4" x14ac:dyDescent="0.25">
      <c r="B4235" s="8"/>
      <c r="C4235" s="13">
        <v>10483</v>
      </c>
      <c r="D4235">
        <v>10109</v>
      </c>
    </row>
    <row r="4236" spans="2:4" x14ac:dyDescent="0.25">
      <c r="B4236" s="8"/>
      <c r="C4236" s="13">
        <v>1401</v>
      </c>
      <c r="D4236">
        <v>10608</v>
      </c>
    </row>
    <row r="4237" spans="2:4" x14ac:dyDescent="0.25">
      <c r="B4237" s="8"/>
      <c r="C4237" s="13">
        <v>4703</v>
      </c>
      <c r="D4237">
        <v>9795</v>
      </c>
    </row>
    <row r="4238" spans="2:4" x14ac:dyDescent="0.25">
      <c r="B4238" s="8"/>
      <c r="C4238" s="13">
        <v>13833</v>
      </c>
      <c r="D4238">
        <v>10222</v>
      </c>
    </row>
    <row r="4239" spans="2:4" x14ac:dyDescent="0.25">
      <c r="B4239" s="8"/>
      <c r="C4239" s="13">
        <v>9959</v>
      </c>
      <c r="D4239">
        <v>10807</v>
      </c>
    </row>
    <row r="4240" spans="2:4" x14ac:dyDescent="0.25">
      <c r="B4240" s="8"/>
      <c r="C4240" s="13">
        <v>14433</v>
      </c>
      <c r="D4240">
        <v>9447</v>
      </c>
    </row>
    <row r="4241" spans="2:4" x14ac:dyDescent="0.25">
      <c r="B4241" s="8"/>
      <c r="C4241" s="13">
        <v>12933</v>
      </c>
      <c r="D4241">
        <v>10478</v>
      </c>
    </row>
    <row r="4242" spans="2:4" x14ac:dyDescent="0.25">
      <c r="B4242" s="8"/>
      <c r="C4242" s="13">
        <v>17222</v>
      </c>
      <c r="D4242">
        <v>9718</v>
      </c>
    </row>
    <row r="4243" spans="2:4" x14ac:dyDescent="0.25">
      <c r="B4243" s="8"/>
      <c r="C4243" s="13">
        <v>1323</v>
      </c>
      <c r="D4243">
        <v>10291</v>
      </c>
    </row>
    <row r="4244" spans="2:4" x14ac:dyDescent="0.25">
      <c r="B4244" s="8"/>
      <c r="C4244" s="13">
        <v>19518</v>
      </c>
      <c r="D4244">
        <v>9199</v>
      </c>
    </row>
    <row r="4245" spans="2:4" x14ac:dyDescent="0.25">
      <c r="B4245" s="8"/>
      <c r="C4245" s="13">
        <v>6160</v>
      </c>
      <c r="D4245">
        <v>10053</v>
      </c>
    </row>
    <row r="4246" spans="2:4" x14ac:dyDescent="0.25">
      <c r="B4246" s="8"/>
      <c r="C4246" s="13">
        <v>18774</v>
      </c>
      <c r="D4246">
        <v>8201</v>
      </c>
    </row>
    <row r="4247" spans="2:4" x14ac:dyDescent="0.25">
      <c r="B4247" s="8"/>
      <c r="C4247" s="13">
        <v>16298</v>
      </c>
      <c r="D4247">
        <v>10371</v>
      </c>
    </row>
    <row r="4248" spans="2:4" x14ac:dyDescent="0.25">
      <c r="B4248" s="8"/>
      <c r="C4248" s="13">
        <v>19191</v>
      </c>
      <c r="D4248">
        <v>9181</v>
      </c>
    </row>
    <row r="4249" spans="2:4" x14ac:dyDescent="0.25">
      <c r="B4249" s="8"/>
      <c r="C4249" s="13">
        <v>9702</v>
      </c>
      <c r="D4249">
        <v>10500</v>
      </c>
    </row>
    <row r="4250" spans="2:4" x14ac:dyDescent="0.25">
      <c r="B4250" s="8"/>
      <c r="C4250" s="13">
        <v>5874</v>
      </c>
      <c r="D4250">
        <v>12110</v>
      </c>
    </row>
    <row r="4251" spans="2:4" x14ac:dyDescent="0.25">
      <c r="B4251" s="8"/>
      <c r="C4251" s="13">
        <v>9343</v>
      </c>
      <c r="D4251">
        <v>11119</v>
      </c>
    </row>
    <row r="4252" spans="2:4" x14ac:dyDescent="0.25">
      <c r="B4252" s="8"/>
      <c r="C4252" s="13">
        <v>6679</v>
      </c>
      <c r="D4252">
        <v>9033</v>
      </c>
    </row>
    <row r="4253" spans="2:4" x14ac:dyDescent="0.25">
      <c r="B4253" s="8"/>
      <c r="C4253" s="13">
        <v>12625</v>
      </c>
      <c r="D4253">
        <v>8780</v>
      </c>
    </row>
    <row r="4254" spans="2:4" x14ac:dyDescent="0.25">
      <c r="B4254" s="8"/>
      <c r="C4254" s="13">
        <v>11034</v>
      </c>
      <c r="D4254">
        <v>10631</v>
      </c>
    </row>
    <row r="4255" spans="2:4" x14ac:dyDescent="0.25">
      <c r="B4255" s="8"/>
      <c r="C4255" s="13">
        <v>2389</v>
      </c>
      <c r="D4255">
        <v>12076</v>
      </c>
    </row>
    <row r="4256" spans="2:4" x14ac:dyDescent="0.25">
      <c r="B4256" s="8"/>
      <c r="C4256" s="13">
        <v>1530</v>
      </c>
      <c r="D4256">
        <v>12655</v>
      </c>
    </row>
    <row r="4257" spans="2:4" x14ac:dyDescent="0.25">
      <c r="B4257" s="8"/>
      <c r="C4257" s="13">
        <v>9245</v>
      </c>
      <c r="D4257">
        <v>10747</v>
      </c>
    </row>
    <row r="4258" spans="2:4" x14ac:dyDescent="0.25">
      <c r="B4258" s="8"/>
      <c r="C4258" s="13">
        <v>16940</v>
      </c>
      <c r="D4258">
        <v>10039</v>
      </c>
    </row>
    <row r="4259" spans="2:4" x14ac:dyDescent="0.25">
      <c r="B4259" s="8"/>
      <c r="C4259" s="13">
        <v>1141</v>
      </c>
      <c r="D4259">
        <v>11110</v>
      </c>
    </row>
    <row r="4260" spans="2:4" x14ac:dyDescent="0.25">
      <c r="B4260" s="8"/>
      <c r="C4260" s="13">
        <v>17683</v>
      </c>
      <c r="D4260">
        <v>8967</v>
      </c>
    </row>
    <row r="4261" spans="2:4" x14ac:dyDescent="0.25">
      <c r="B4261" s="8"/>
      <c r="C4261" s="13">
        <v>2431</v>
      </c>
      <c r="D4261">
        <v>7642</v>
      </c>
    </row>
    <row r="4262" spans="2:4" x14ac:dyDescent="0.25">
      <c r="B4262" s="8"/>
      <c r="C4262" s="13">
        <v>14098</v>
      </c>
      <c r="D4262">
        <v>10361</v>
      </c>
    </row>
    <row r="4263" spans="2:4" x14ac:dyDescent="0.25">
      <c r="B4263" s="8"/>
      <c r="C4263" s="13">
        <v>9604</v>
      </c>
      <c r="D4263">
        <v>10426</v>
      </c>
    </row>
    <row r="4264" spans="2:4" x14ac:dyDescent="0.25">
      <c r="B4264" s="8"/>
      <c r="C4264" s="13">
        <v>13499</v>
      </c>
      <c r="D4264">
        <v>8358</v>
      </c>
    </row>
    <row r="4265" spans="2:4" x14ac:dyDescent="0.25">
      <c r="B4265" s="8"/>
      <c r="C4265" s="13">
        <v>633</v>
      </c>
      <c r="D4265">
        <v>10378</v>
      </c>
    </row>
    <row r="4266" spans="2:4" x14ac:dyDescent="0.25">
      <c r="B4266" s="8"/>
      <c r="C4266" s="13">
        <v>18389</v>
      </c>
      <c r="D4266">
        <v>11821</v>
      </c>
    </row>
    <row r="4267" spans="2:4" x14ac:dyDescent="0.25">
      <c r="B4267" s="8"/>
      <c r="C4267" s="13">
        <v>18648</v>
      </c>
      <c r="D4267">
        <v>7925</v>
      </c>
    </row>
    <row r="4268" spans="2:4" x14ac:dyDescent="0.25">
      <c r="B4268" s="8"/>
      <c r="C4268" s="13">
        <v>6264</v>
      </c>
      <c r="D4268">
        <v>10390</v>
      </c>
    </row>
    <row r="4269" spans="2:4" x14ac:dyDescent="0.25">
      <c r="B4269" s="8"/>
      <c r="C4269" s="13">
        <v>16627</v>
      </c>
      <c r="D4269">
        <v>10649</v>
      </c>
    </row>
    <row r="4270" spans="2:4" x14ac:dyDescent="0.25">
      <c r="B4270" s="8"/>
      <c r="C4270" s="13">
        <v>7987</v>
      </c>
      <c r="D4270">
        <v>11048</v>
      </c>
    </row>
    <row r="4271" spans="2:4" x14ac:dyDescent="0.25">
      <c r="B4271" s="8"/>
      <c r="C4271" s="13">
        <v>2471</v>
      </c>
      <c r="D4271">
        <v>11606</v>
      </c>
    </row>
    <row r="4272" spans="2:4" x14ac:dyDescent="0.25">
      <c r="B4272" s="8"/>
      <c r="C4272" s="13">
        <v>4327</v>
      </c>
      <c r="D4272">
        <v>12273</v>
      </c>
    </row>
    <row r="4273" spans="2:4" x14ac:dyDescent="0.25">
      <c r="B4273" s="8"/>
      <c r="C4273" s="13">
        <v>12867</v>
      </c>
      <c r="D4273">
        <v>10064</v>
      </c>
    </row>
    <row r="4274" spans="2:4" x14ac:dyDescent="0.25">
      <c r="B4274" s="8"/>
      <c r="C4274" s="13">
        <v>8242</v>
      </c>
      <c r="D4274">
        <v>8723</v>
      </c>
    </row>
    <row r="4275" spans="2:4" x14ac:dyDescent="0.25">
      <c r="B4275" s="8"/>
      <c r="C4275" s="13">
        <v>2492</v>
      </c>
      <c r="D4275">
        <v>9990</v>
      </c>
    </row>
    <row r="4276" spans="2:4" x14ac:dyDescent="0.25">
      <c r="B4276" s="8"/>
      <c r="C4276" s="13">
        <v>4767</v>
      </c>
      <c r="D4276">
        <v>7830</v>
      </c>
    </row>
    <row r="4277" spans="2:4" x14ac:dyDescent="0.25">
      <c r="B4277" s="8"/>
      <c r="C4277" s="13">
        <v>15174</v>
      </c>
      <c r="D4277">
        <v>10084</v>
      </c>
    </row>
    <row r="4278" spans="2:4" x14ac:dyDescent="0.25">
      <c r="B4278" s="8"/>
      <c r="C4278" s="13">
        <v>12840</v>
      </c>
      <c r="D4278">
        <v>9509</v>
      </c>
    </row>
    <row r="4279" spans="2:4" x14ac:dyDescent="0.25">
      <c r="B4279" s="8"/>
      <c r="C4279" s="13">
        <v>9683</v>
      </c>
      <c r="D4279">
        <v>11166</v>
      </c>
    </row>
    <row r="4280" spans="2:4" x14ac:dyDescent="0.25">
      <c r="B4280" s="8"/>
      <c r="C4280" s="13">
        <v>4790</v>
      </c>
      <c r="D4280">
        <v>11441</v>
      </c>
    </row>
    <row r="4281" spans="2:4" x14ac:dyDescent="0.25">
      <c r="B4281" s="8"/>
      <c r="C4281" s="13">
        <v>10489</v>
      </c>
      <c r="D4281">
        <v>11440</v>
      </c>
    </row>
    <row r="4282" spans="2:4" x14ac:dyDescent="0.25">
      <c r="B4282" s="8"/>
      <c r="C4282" s="13">
        <v>946</v>
      </c>
      <c r="D4282">
        <v>9166</v>
      </c>
    </row>
    <row r="4283" spans="2:4" x14ac:dyDescent="0.25">
      <c r="B4283" s="8"/>
      <c r="C4283" s="13">
        <v>19177</v>
      </c>
      <c r="D4283">
        <v>10157</v>
      </c>
    </row>
    <row r="4284" spans="2:4" x14ac:dyDescent="0.25">
      <c r="B4284" s="8"/>
      <c r="C4284" s="13">
        <v>14750</v>
      </c>
      <c r="D4284">
        <v>10306</v>
      </c>
    </row>
    <row r="4285" spans="2:4" x14ac:dyDescent="0.25">
      <c r="B4285" s="8"/>
      <c r="C4285" s="13">
        <v>13297</v>
      </c>
      <c r="D4285">
        <v>10147</v>
      </c>
    </row>
    <row r="4286" spans="2:4" x14ac:dyDescent="0.25">
      <c r="B4286" s="8"/>
      <c r="C4286" s="13">
        <v>11844</v>
      </c>
      <c r="D4286">
        <v>11546</v>
      </c>
    </row>
    <row r="4287" spans="2:4" x14ac:dyDescent="0.25">
      <c r="B4287" s="8"/>
      <c r="C4287" s="13">
        <v>4605</v>
      </c>
      <c r="D4287">
        <v>11285</v>
      </c>
    </row>
    <row r="4288" spans="2:4" x14ac:dyDescent="0.25">
      <c r="B4288" s="8"/>
      <c r="C4288" s="13">
        <v>12239</v>
      </c>
      <c r="D4288">
        <v>12207</v>
      </c>
    </row>
    <row r="4289" spans="2:4" x14ac:dyDescent="0.25">
      <c r="B4289" s="8"/>
      <c r="C4289" s="13">
        <v>19611</v>
      </c>
      <c r="D4289">
        <v>11924</v>
      </c>
    </row>
    <row r="4290" spans="2:4" x14ac:dyDescent="0.25">
      <c r="B4290" s="8"/>
      <c r="C4290" s="13">
        <v>4082</v>
      </c>
      <c r="D4290">
        <v>9365</v>
      </c>
    </row>
    <row r="4291" spans="2:4" x14ac:dyDescent="0.25">
      <c r="B4291" s="8"/>
      <c r="C4291" s="13">
        <v>10402</v>
      </c>
      <c r="D4291">
        <v>10507</v>
      </c>
    </row>
    <row r="4292" spans="2:4" x14ac:dyDescent="0.25">
      <c r="B4292" s="8"/>
      <c r="C4292" s="13">
        <v>6845</v>
      </c>
      <c r="D4292">
        <v>11338</v>
      </c>
    </row>
    <row r="4293" spans="2:4" x14ac:dyDescent="0.25">
      <c r="B4293" s="8"/>
      <c r="C4293" s="13">
        <v>13398</v>
      </c>
      <c r="D4293">
        <v>11702</v>
      </c>
    </row>
    <row r="4294" spans="2:4" x14ac:dyDescent="0.25">
      <c r="B4294" s="8"/>
      <c r="C4294" s="13">
        <v>810</v>
      </c>
      <c r="D4294">
        <v>8039</v>
      </c>
    </row>
    <row r="4295" spans="2:4" x14ac:dyDescent="0.25">
      <c r="B4295" s="8"/>
      <c r="C4295" s="13">
        <v>659</v>
      </c>
      <c r="D4295">
        <v>8214</v>
      </c>
    </row>
    <row r="4296" spans="2:4" x14ac:dyDescent="0.25">
      <c r="B4296" s="8"/>
      <c r="C4296" s="13">
        <v>19874</v>
      </c>
      <c r="D4296">
        <v>8540</v>
      </c>
    </row>
    <row r="4297" spans="2:4" x14ac:dyDescent="0.25">
      <c r="B4297" s="8"/>
      <c r="C4297" s="13">
        <v>16921</v>
      </c>
      <c r="D4297">
        <v>10759</v>
      </c>
    </row>
    <row r="4298" spans="2:4" x14ac:dyDescent="0.25">
      <c r="B4298" s="8"/>
      <c r="C4298" s="13">
        <v>15290</v>
      </c>
      <c r="D4298">
        <v>9355</v>
      </c>
    </row>
    <row r="4299" spans="2:4" x14ac:dyDescent="0.25">
      <c r="B4299" s="8"/>
      <c r="C4299" s="13">
        <v>8355</v>
      </c>
      <c r="D4299">
        <v>10252</v>
      </c>
    </row>
    <row r="4300" spans="2:4" x14ac:dyDescent="0.25">
      <c r="B4300" s="8"/>
      <c r="C4300" s="13">
        <v>3175</v>
      </c>
      <c r="D4300">
        <v>10316</v>
      </c>
    </row>
    <row r="4301" spans="2:4" x14ac:dyDescent="0.25">
      <c r="B4301" s="8"/>
      <c r="C4301" s="13">
        <v>11151</v>
      </c>
      <c r="D4301">
        <v>12126</v>
      </c>
    </row>
    <row r="4302" spans="2:4" x14ac:dyDescent="0.25">
      <c r="B4302" s="8"/>
      <c r="C4302" s="13">
        <v>12666</v>
      </c>
      <c r="D4302">
        <v>9421</v>
      </c>
    </row>
    <row r="4303" spans="2:4" x14ac:dyDescent="0.25">
      <c r="B4303" s="8"/>
      <c r="C4303" s="13">
        <v>11517</v>
      </c>
      <c r="D4303">
        <v>9416</v>
      </c>
    </row>
    <row r="4304" spans="2:4" x14ac:dyDescent="0.25">
      <c r="B4304" s="8"/>
      <c r="C4304" s="13">
        <v>6597</v>
      </c>
      <c r="D4304">
        <v>7771</v>
      </c>
    </row>
    <row r="4305" spans="2:4" x14ac:dyDescent="0.25">
      <c r="B4305" s="8"/>
      <c r="C4305" s="13">
        <v>4628</v>
      </c>
      <c r="D4305">
        <v>10346</v>
      </c>
    </row>
    <row r="4306" spans="2:4" x14ac:dyDescent="0.25">
      <c r="B4306" s="8"/>
      <c r="C4306" s="13">
        <v>510</v>
      </c>
      <c r="D4306">
        <v>9095</v>
      </c>
    </row>
    <row r="4307" spans="2:4" x14ac:dyDescent="0.25">
      <c r="B4307" s="8"/>
      <c r="C4307" s="13">
        <v>609</v>
      </c>
      <c r="D4307">
        <v>12573</v>
      </c>
    </row>
    <row r="4308" spans="2:4" x14ac:dyDescent="0.25">
      <c r="B4308" s="8"/>
      <c r="C4308" s="13">
        <v>18733</v>
      </c>
      <c r="D4308">
        <v>11195</v>
      </c>
    </row>
    <row r="4309" spans="2:4" x14ac:dyDescent="0.25">
      <c r="B4309" s="8"/>
      <c r="C4309" s="13">
        <v>2823</v>
      </c>
      <c r="D4309">
        <v>8327</v>
      </c>
    </row>
    <row r="4310" spans="2:4" x14ac:dyDescent="0.25">
      <c r="B4310" s="8"/>
      <c r="C4310" s="13">
        <v>17924</v>
      </c>
      <c r="D4310">
        <v>13541</v>
      </c>
    </row>
    <row r="4311" spans="2:4" x14ac:dyDescent="0.25">
      <c r="B4311" s="8"/>
      <c r="C4311" s="13">
        <v>2941</v>
      </c>
      <c r="D4311">
        <v>12877</v>
      </c>
    </row>
    <row r="4312" spans="2:4" x14ac:dyDescent="0.25">
      <c r="B4312" s="8"/>
      <c r="C4312" s="13">
        <v>2911</v>
      </c>
      <c r="D4312">
        <v>9160</v>
      </c>
    </row>
    <row r="4313" spans="2:4" x14ac:dyDescent="0.25">
      <c r="B4313" s="8"/>
      <c r="C4313" s="13">
        <v>1904</v>
      </c>
      <c r="D4313">
        <v>10109</v>
      </c>
    </row>
    <row r="4314" spans="2:4" x14ac:dyDescent="0.25">
      <c r="B4314" s="8"/>
      <c r="C4314" s="13">
        <v>15356</v>
      </c>
      <c r="D4314">
        <v>11258</v>
      </c>
    </row>
    <row r="4315" spans="2:4" x14ac:dyDescent="0.25">
      <c r="B4315" s="8"/>
      <c r="C4315" s="13">
        <v>15916</v>
      </c>
      <c r="D4315">
        <v>9315</v>
      </c>
    </row>
    <row r="4316" spans="2:4" x14ac:dyDescent="0.25">
      <c r="B4316" s="8"/>
      <c r="C4316" s="13">
        <v>17535</v>
      </c>
      <c r="D4316">
        <v>9192</v>
      </c>
    </row>
    <row r="4317" spans="2:4" x14ac:dyDescent="0.25">
      <c r="B4317" s="8"/>
      <c r="C4317" s="13">
        <v>15041</v>
      </c>
      <c r="D4317">
        <v>11190</v>
      </c>
    </row>
    <row r="4318" spans="2:4" x14ac:dyDescent="0.25">
      <c r="B4318" s="8"/>
      <c r="C4318" s="13">
        <v>5458</v>
      </c>
      <c r="D4318">
        <v>11293</v>
      </c>
    </row>
    <row r="4319" spans="2:4" x14ac:dyDescent="0.25">
      <c r="B4319" s="8"/>
      <c r="C4319" s="13">
        <v>3302</v>
      </c>
      <c r="D4319">
        <v>9714</v>
      </c>
    </row>
    <row r="4320" spans="2:4" x14ac:dyDescent="0.25">
      <c r="B4320" s="8"/>
      <c r="C4320" s="13">
        <v>12601</v>
      </c>
      <c r="D4320">
        <v>10316</v>
      </c>
    </row>
    <row r="4321" spans="2:4" x14ac:dyDescent="0.25">
      <c r="B4321" s="8"/>
      <c r="C4321" s="13">
        <v>15967</v>
      </c>
      <c r="D4321">
        <v>8373</v>
      </c>
    </row>
    <row r="4322" spans="2:4" x14ac:dyDescent="0.25">
      <c r="B4322" s="8"/>
      <c r="C4322" s="13">
        <v>612</v>
      </c>
      <c r="D4322">
        <v>11349</v>
      </c>
    </row>
    <row r="4323" spans="2:4" x14ac:dyDescent="0.25">
      <c r="B4323" s="8"/>
      <c r="C4323" s="13">
        <v>18160</v>
      </c>
      <c r="D4323">
        <v>9571</v>
      </c>
    </row>
    <row r="4324" spans="2:4" x14ac:dyDescent="0.25">
      <c r="B4324" s="8"/>
      <c r="C4324" s="13">
        <v>17565</v>
      </c>
      <c r="D4324">
        <v>10277</v>
      </c>
    </row>
    <row r="4325" spans="2:4" x14ac:dyDescent="0.25">
      <c r="B4325" s="8"/>
      <c r="C4325" s="13">
        <v>15157</v>
      </c>
      <c r="D4325">
        <v>10508</v>
      </c>
    </row>
    <row r="4326" spans="2:4" x14ac:dyDescent="0.25">
      <c r="B4326" s="8"/>
      <c r="C4326" s="13">
        <v>6255</v>
      </c>
      <c r="D4326">
        <v>8704</v>
      </c>
    </row>
    <row r="4327" spans="2:4" x14ac:dyDescent="0.25">
      <c r="B4327" s="8"/>
      <c r="C4327" s="13">
        <v>10831</v>
      </c>
      <c r="D4327">
        <v>12449</v>
      </c>
    </row>
    <row r="4328" spans="2:4" x14ac:dyDescent="0.25">
      <c r="B4328" s="8"/>
      <c r="C4328" s="13">
        <v>16326</v>
      </c>
      <c r="D4328">
        <v>10369</v>
      </c>
    </row>
    <row r="4329" spans="2:4" x14ac:dyDescent="0.25">
      <c r="B4329" s="8"/>
      <c r="C4329" s="13">
        <v>4767</v>
      </c>
      <c r="D4329">
        <v>9805</v>
      </c>
    </row>
    <row r="4330" spans="2:4" x14ac:dyDescent="0.25">
      <c r="B4330" s="8"/>
      <c r="C4330" s="13">
        <v>19018</v>
      </c>
      <c r="D4330">
        <v>11690</v>
      </c>
    </row>
    <row r="4331" spans="2:4" x14ac:dyDescent="0.25">
      <c r="B4331" s="8"/>
      <c r="C4331" s="13">
        <v>11594</v>
      </c>
      <c r="D4331">
        <v>7359</v>
      </c>
    </row>
    <row r="4332" spans="2:4" x14ac:dyDescent="0.25">
      <c r="B4332" s="8"/>
      <c r="C4332" s="13">
        <v>16288</v>
      </c>
      <c r="D4332">
        <v>11168</v>
      </c>
    </row>
    <row r="4333" spans="2:4" x14ac:dyDescent="0.25">
      <c r="B4333" s="8"/>
      <c r="C4333" s="13">
        <v>19415</v>
      </c>
      <c r="D4333">
        <v>9644</v>
      </c>
    </row>
    <row r="4334" spans="2:4" x14ac:dyDescent="0.25">
      <c r="B4334" s="8"/>
      <c r="C4334" s="13">
        <v>11465</v>
      </c>
      <c r="D4334">
        <v>8636</v>
      </c>
    </row>
    <row r="4335" spans="2:4" x14ac:dyDescent="0.25">
      <c r="B4335" s="8"/>
      <c r="C4335" s="13">
        <v>9059</v>
      </c>
      <c r="D4335">
        <v>12190</v>
      </c>
    </row>
    <row r="4336" spans="2:4" x14ac:dyDescent="0.25">
      <c r="B4336" s="8"/>
      <c r="C4336" s="13">
        <v>14582</v>
      </c>
      <c r="D4336">
        <v>8791</v>
      </c>
    </row>
    <row r="4337" spans="2:4" x14ac:dyDescent="0.25">
      <c r="B4337" s="8"/>
      <c r="C4337" s="13">
        <v>18850</v>
      </c>
      <c r="D4337">
        <v>12097</v>
      </c>
    </row>
    <row r="4338" spans="2:4" x14ac:dyDescent="0.25">
      <c r="B4338" s="8"/>
      <c r="C4338" s="13">
        <v>10557</v>
      </c>
      <c r="D4338">
        <v>11170</v>
      </c>
    </row>
    <row r="4339" spans="2:4" x14ac:dyDescent="0.25">
      <c r="B4339" s="8"/>
      <c r="C4339" s="13">
        <v>12832</v>
      </c>
      <c r="D4339">
        <v>10771</v>
      </c>
    </row>
    <row r="4340" spans="2:4" x14ac:dyDescent="0.25">
      <c r="B4340" s="8"/>
      <c r="C4340" s="13">
        <v>6522</v>
      </c>
      <c r="D4340">
        <v>7597</v>
      </c>
    </row>
    <row r="4341" spans="2:4" x14ac:dyDescent="0.25">
      <c r="B4341" s="8"/>
      <c r="C4341" s="13">
        <v>18992</v>
      </c>
      <c r="D4341">
        <v>8318</v>
      </c>
    </row>
    <row r="4342" spans="2:4" x14ac:dyDescent="0.25">
      <c r="B4342" s="8"/>
      <c r="C4342" s="13">
        <v>5362</v>
      </c>
      <c r="D4342">
        <v>10235</v>
      </c>
    </row>
    <row r="4343" spans="2:4" x14ac:dyDescent="0.25">
      <c r="B4343" s="8"/>
      <c r="C4343" s="13">
        <v>10196</v>
      </c>
      <c r="D4343">
        <v>8877</v>
      </c>
    </row>
    <row r="4344" spans="2:4" x14ac:dyDescent="0.25">
      <c r="B4344" s="8"/>
      <c r="C4344" s="13">
        <v>13507</v>
      </c>
      <c r="D4344">
        <v>10785</v>
      </c>
    </row>
    <row r="4345" spans="2:4" x14ac:dyDescent="0.25">
      <c r="B4345" s="8"/>
      <c r="C4345" s="13">
        <v>7298</v>
      </c>
      <c r="D4345">
        <v>10138</v>
      </c>
    </row>
    <row r="4346" spans="2:4" x14ac:dyDescent="0.25">
      <c r="B4346" s="8"/>
      <c r="C4346" s="13">
        <v>8424</v>
      </c>
      <c r="D4346">
        <v>8485</v>
      </c>
    </row>
    <row r="4347" spans="2:4" x14ac:dyDescent="0.25">
      <c r="B4347" s="8"/>
      <c r="C4347" s="13">
        <v>17853</v>
      </c>
      <c r="D4347">
        <v>12348</v>
      </c>
    </row>
    <row r="4348" spans="2:4" x14ac:dyDescent="0.25">
      <c r="B4348" s="8"/>
      <c r="C4348" s="13">
        <v>16032</v>
      </c>
      <c r="D4348">
        <v>8065</v>
      </c>
    </row>
    <row r="4349" spans="2:4" x14ac:dyDescent="0.25">
      <c r="B4349" s="8"/>
      <c r="C4349" s="13">
        <v>17035</v>
      </c>
      <c r="D4349">
        <v>11834</v>
      </c>
    </row>
    <row r="4350" spans="2:4" x14ac:dyDescent="0.25">
      <c r="B4350" s="8"/>
      <c r="C4350" s="13">
        <v>1342</v>
      </c>
      <c r="D4350">
        <v>9534</v>
      </c>
    </row>
    <row r="4351" spans="2:4" x14ac:dyDescent="0.25">
      <c r="B4351" s="8"/>
      <c r="C4351" s="13">
        <v>17211</v>
      </c>
      <c r="D4351">
        <v>10387</v>
      </c>
    </row>
    <row r="4352" spans="2:4" x14ac:dyDescent="0.25">
      <c r="B4352" s="8"/>
      <c r="C4352" s="13">
        <v>6463</v>
      </c>
      <c r="D4352">
        <v>8202</v>
      </c>
    </row>
    <row r="4353" spans="2:4" x14ac:dyDescent="0.25">
      <c r="B4353" s="8"/>
      <c r="C4353" s="13">
        <v>2698</v>
      </c>
      <c r="D4353">
        <v>10858</v>
      </c>
    </row>
    <row r="4354" spans="2:4" x14ac:dyDescent="0.25">
      <c r="B4354" s="8"/>
      <c r="C4354" s="13">
        <v>17916</v>
      </c>
      <c r="D4354">
        <v>11500</v>
      </c>
    </row>
    <row r="4355" spans="2:4" x14ac:dyDescent="0.25">
      <c r="B4355" s="8"/>
      <c r="C4355" s="13">
        <v>18035</v>
      </c>
      <c r="D4355">
        <v>11350</v>
      </c>
    </row>
    <row r="4356" spans="2:4" x14ac:dyDescent="0.25">
      <c r="B4356" s="8"/>
      <c r="C4356" s="13">
        <v>19042</v>
      </c>
      <c r="D4356">
        <v>9757</v>
      </c>
    </row>
    <row r="4357" spans="2:4" x14ac:dyDescent="0.25">
      <c r="B4357" s="8"/>
      <c r="C4357" s="13">
        <v>1685</v>
      </c>
      <c r="D4357">
        <v>10314</v>
      </c>
    </row>
    <row r="4358" spans="2:4" x14ac:dyDescent="0.25">
      <c r="B4358" s="8"/>
      <c r="C4358" s="13">
        <v>4013</v>
      </c>
      <c r="D4358">
        <v>9094</v>
      </c>
    </row>
    <row r="4359" spans="2:4" x14ac:dyDescent="0.25">
      <c r="B4359" s="8"/>
      <c r="C4359" s="13">
        <v>2137</v>
      </c>
      <c r="D4359">
        <v>8806</v>
      </c>
    </row>
    <row r="4360" spans="2:4" x14ac:dyDescent="0.25">
      <c r="B4360" s="8"/>
      <c r="C4360" s="13">
        <v>18106</v>
      </c>
      <c r="D4360">
        <v>8747</v>
      </c>
    </row>
    <row r="4361" spans="2:4" x14ac:dyDescent="0.25">
      <c r="B4361" s="8"/>
      <c r="C4361" s="13">
        <v>2589</v>
      </c>
      <c r="D4361">
        <v>11200</v>
      </c>
    </row>
    <row r="4362" spans="2:4" x14ac:dyDescent="0.25">
      <c r="B4362" s="8"/>
      <c r="C4362" s="13">
        <v>1977</v>
      </c>
      <c r="D4362">
        <v>8815</v>
      </c>
    </row>
    <row r="4363" spans="2:4" x14ac:dyDescent="0.25">
      <c r="B4363" s="8"/>
      <c r="C4363" s="13">
        <v>9837</v>
      </c>
      <c r="D4363">
        <v>10449</v>
      </c>
    </row>
    <row r="4364" spans="2:4" x14ac:dyDescent="0.25">
      <c r="B4364" s="8"/>
      <c r="C4364" s="13">
        <v>5282</v>
      </c>
      <c r="D4364">
        <v>11400</v>
      </c>
    </row>
    <row r="4365" spans="2:4" x14ac:dyDescent="0.25">
      <c r="B4365" s="8"/>
      <c r="C4365" s="13">
        <v>15761</v>
      </c>
      <c r="D4365">
        <v>9533</v>
      </c>
    </row>
    <row r="4366" spans="2:4" x14ac:dyDescent="0.25">
      <c r="B4366" s="8"/>
      <c r="C4366" s="13">
        <v>11487</v>
      </c>
      <c r="D4366">
        <v>12936</v>
      </c>
    </row>
    <row r="4367" spans="2:4" x14ac:dyDescent="0.25">
      <c r="B4367" s="8"/>
      <c r="C4367" s="13">
        <v>15961</v>
      </c>
      <c r="D4367">
        <v>11366</v>
      </c>
    </row>
    <row r="4368" spans="2:4" x14ac:dyDescent="0.25">
      <c r="B4368" s="8"/>
      <c r="C4368" s="13">
        <v>13245</v>
      </c>
      <c r="D4368">
        <v>10847</v>
      </c>
    </row>
    <row r="4369" spans="2:4" x14ac:dyDescent="0.25">
      <c r="B4369" s="8"/>
      <c r="C4369" s="13">
        <v>1563</v>
      </c>
      <c r="D4369">
        <v>11369</v>
      </c>
    </row>
    <row r="4370" spans="2:4" x14ac:dyDescent="0.25">
      <c r="B4370" s="8"/>
      <c r="C4370" s="13">
        <v>14894</v>
      </c>
      <c r="D4370">
        <v>11533</v>
      </c>
    </row>
    <row r="4371" spans="2:4" x14ac:dyDescent="0.25">
      <c r="B4371" s="8"/>
      <c r="C4371" s="13">
        <v>1166</v>
      </c>
      <c r="D4371">
        <v>8556</v>
      </c>
    </row>
    <row r="4372" spans="2:4" x14ac:dyDescent="0.25">
      <c r="B4372" s="8"/>
      <c r="C4372" s="13">
        <v>14782</v>
      </c>
      <c r="D4372">
        <v>9771</v>
      </c>
    </row>
    <row r="4373" spans="2:4" x14ac:dyDescent="0.25">
      <c r="B4373" s="8"/>
      <c r="C4373" s="13">
        <v>4833</v>
      </c>
      <c r="D4373">
        <v>9006</v>
      </c>
    </row>
    <row r="4374" spans="2:4" x14ac:dyDescent="0.25">
      <c r="B4374" s="8"/>
      <c r="C4374" s="13">
        <v>13941</v>
      </c>
      <c r="D4374">
        <v>9837</v>
      </c>
    </row>
    <row r="4375" spans="2:4" x14ac:dyDescent="0.25">
      <c r="B4375" s="8"/>
      <c r="C4375" s="13">
        <v>8248</v>
      </c>
      <c r="D4375">
        <v>13032</v>
      </c>
    </row>
    <row r="4376" spans="2:4" x14ac:dyDescent="0.25">
      <c r="B4376" s="8"/>
      <c r="C4376" s="13">
        <v>17199</v>
      </c>
      <c r="D4376">
        <v>11298</v>
      </c>
    </row>
    <row r="4377" spans="2:4" x14ac:dyDescent="0.25">
      <c r="B4377" s="8"/>
      <c r="C4377" s="13">
        <v>7445</v>
      </c>
      <c r="D4377">
        <v>11412</v>
      </c>
    </row>
    <row r="4378" spans="2:4" x14ac:dyDescent="0.25">
      <c r="B4378" s="8"/>
      <c r="C4378" s="13">
        <v>15685</v>
      </c>
      <c r="D4378">
        <v>9698</v>
      </c>
    </row>
    <row r="4379" spans="2:4" x14ac:dyDescent="0.25">
      <c r="B4379" s="8"/>
      <c r="C4379" s="13">
        <v>6428</v>
      </c>
      <c r="D4379">
        <v>9812</v>
      </c>
    </row>
    <row r="4380" spans="2:4" x14ac:dyDescent="0.25">
      <c r="B4380" s="8"/>
      <c r="C4380" s="13">
        <v>18139</v>
      </c>
      <c r="D4380">
        <v>10171</v>
      </c>
    </row>
    <row r="4381" spans="2:4" x14ac:dyDescent="0.25">
      <c r="B4381" s="8"/>
      <c r="C4381" s="13">
        <v>7295</v>
      </c>
      <c r="D4381">
        <v>8344</v>
      </c>
    </row>
    <row r="4382" spans="2:4" x14ac:dyDescent="0.25">
      <c r="B4382" s="8"/>
      <c r="C4382" s="13">
        <v>18914</v>
      </c>
      <c r="D4382">
        <v>12959</v>
      </c>
    </row>
    <row r="4383" spans="2:4" x14ac:dyDescent="0.25">
      <c r="B4383" s="8"/>
      <c r="C4383" s="13">
        <v>4281</v>
      </c>
      <c r="D4383">
        <v>9665</v>
      </c>
    </row>
    <row r="4384" spans="2:4" x14ac:dyDescent="0.25">
      <c r="B4384" s="8"/>
      <c r="C4384" s="13">
        <v>6338</v>
      </c>
      <c r="D4384">
        <v>8337</v>
      </c>
    </row>
    <row r="4385" spans="2:4" x14ac:dyDescent="0.25">
      <c r="B4385" s="8"/>
      <c r="C4385" s="13">
        <v>9639</v>
      </c>
      <c r="D4385">
        <v>14205</v>
      </c>
    </row>
    <row r="4386" spans="2:4" x14ac:dyDescent="0.25">
      <c r="B4386" s="8"/>
      <c r="C4386" s="13">
        <v>12387</v>
      </c>
      <c r="D4386">
        <v>10060</v>
      </c>
    </row>
    <row r="4387" spans="2:4" x14ac:dyDescent="0.25">
      <c r="B4387" s="8"/>
      <c r="C4387" s="13">
        <v>4404</v>
      </c>
      <c r="D4387">
        <v>8072</v>
      </c>
    </row>
    <row r="4388" spans="2:4" x14ac:dyDescent="0.25">
      <c r="B4388" s="8"/>
      <c r="C4388" s="13">
        <v>12816</v>
      </c>
      <c r="D4388">
        <v>9550</v>
      </c>
    </row>
    <row r="4389" spans="2:4" x14ac:dyDescent="0.25">
      <c r="B4389" s="8"/>
      <c r="C4389" s="13">
        <v>19498</v>
      </c>
      <c r="D4389">
        <v>9236</v>
      </c>
    </row>
    <row r="4390" spans="2:4" x14ac:dyDescent="0.25">
      <c r="B4390" s="8"/>
      <c r="C4390" s="13">
        <v>4292</v>
      </c>
      <c r="D4390">
        <v>11518</v>
      </c>
    </row>
    <row r="4391" spans="2:4" x14ac:dyDescent="0.25">
      <c r="B4391" s="8"/>
      <c r="C4391" s="13">
        <v>4210</v>
      </c>
      <c r="D4391">
        <v>9220</v>
      </c>
    </row>
    <row r="4392" spans="2:4" x14ac:dyDescent="0.25">
      <c r="B4392" s="8"/>
      <c r="C4392" s="13">
        <v>9712</v>
      </c>
      <c r="D4392">
        <v>10558</v>
      </c>
    </row>
    <row r="4393" spans="2:4" x14ac:dyDescent="0.25">
      <c r="B4393" s="8"/>
      <c r="C4393" s="13">
        <v>14699</v>
      </c>
      <c r="D4393">
        <v>11852</v>
      </c>
    </row>
    <row r="4394" spans="2:4" x14ac:dyDescent="0.25">
      <c r="B4394" s="8"/>
      <c r="C4394" s="13">
        <v>15690</v>
      </c>
      <c r="D4394">
        <v>10624</v>
      </c>
    </row>
    <row r="4395" spans="2:4" x14ac:dyDescent="0.25">
      <c r="B4395" s="8"/>
      <c r="C4395" s="13">
        <v>13873</v>
      </c>
      <c r="D4395">
        <v>11139</v>
      </c>
    </row>
    <row r="4396" spans="2:4" x14ac:dyDescent="0.25">
      <c r="B4396" s="8"/>
      <c r="C4396" s="13">
        <v>13475</v>
      </c>
      <c r="D4396">
        <v>7867</v>
      </c>
    </row>
    <row r="4397" spans="2:4" x14ac:dyDescent="0.25">
      <c r="B4397" s="8"/>
      <c r="C4397" s="13">
        <v>17917</v>
      </c>
      <c r="D4397">
        <v>9157</v>
      </c>
    </row>
    <row r="4398" spans="2:4" x14ac:dyDescent="0.25">
      <c r="B4398" s="8"/>
      <c r="C4398" s="13">
        <v>14825</v>
      </c>
      <c r="D4398">
        <v>10406</v>
      </c>
    </row>
    <row r="4399" spans="2:4" x14ac:dyDescent="0.25">
      <c r="B4399" s="8"/>
      <c r="C4399" s="13">
        <v>1055</v>
      </c>
      <c r="D4399">
        <v>10570</v>
      </c>
    </row>
    <row r="4400" spans="2:4" x14ac:dyDescent="0.25">
      <c r="B4400" s="8"/>
      <c r="C4400" s="13">
        <v>19644</v>
      </c>
      <c r="D4400">
        <v>9935</v>
      </c>
    </row>
    <row r="4401" spans="2:4" x14ac:dyDescent="0.25">
      <c r="B4401" s="8"/>
      <c r="C4401" s="13">
        <v>9426</v>
      </c>
      <c r="D4401">
        <v>8675</v>
      </c>
    </row>
    <row r="4402" spans="2:4" x14ac:dyDescent="0.25">
      <c r="B4402" s="8"/>
      <c r="C4402" s="13">
        <v>7007</v>
      </c>
      <c r="D4402">
        <v>11221</v>
      </c>
    </row>
    <row r="4403" spans="2:4" x14ac:dyDescent="0.25">
      <c r="B4403" s="8"/>
      <c r="C4403" s="13">
        <v>8002</v>
      </c>
      <c r="D4403">
        <v>10838</v>
      </c>
    </row>
    <row r="4404" spans="2:4" x14ac:dyDescent="0.25">
      <c r="B4404" s="8"/>
      <c r="C4404" s="13">
        <v>11096</v>
      </c>
      <c r="D4404">
        <v>9938</v>
      </c>
    </row>
    <row r="4405" spans="2:4" x14ac:dyDescent="0.25">
      <c r="B4405" s="8"/>
      <c r="C4405" s="13">
        <v>9433</v>
      </c>
      <c r="D4405">
        <v>10736</v>
      </c>
    </row>
    <row r="4406" spans="2:4" x14ac:dyDescent="0.25">
      <c r="B4406" s="8"/>
      <c r="C4406" s="13">
        <v>16178</v>
      </c>
      <c r="D4406">
        <v>9767</v>
      </c>
    </row>
    <row r="4407" spans="2:4" x14ac:dyDescent="0.25">
      <c r="B4407" s="8"/>
      <c r="C4407" s="13">
        <v>17596</v>
      </c>
      <c r="D4407">
        <v>8859</v>
      </c>
    </row>
    <row r="4408" spans="2:4" x14ac:dyDescent="0.25">
      <c r="B4408" s="8"/>
      <c r="C4408" s="13">
        <v>7595</v>
      </c>
      <c r="D4408">
        <v>9590</v>
      </c>
    </row>
    <row r="4409" spans="2:4" x14ac:dyDescent="0.25">
      <c r="B4409" s="8"/>
      <c r="C4409" s="13">
        <v>7578</v>
      </c>
      <c r="D4409">
        <v>9576</v>
      </c>
    </row>
    <row r="4410" spans="2:4" x14ac:dyDescent="0.25">
      <c r="B4410" s="8"/>
      <c r="C4410" s="13">
        <v>13633</v>
      </c>
      <c r="D4410">
        <v>8318</v>
      </c>
    </row>
    <row r="4411" spans="2:4" x14ac:dyDescent="0.25">
      <c r="B4411" s="8"/>
      <c r="C4411" s="13">
        <v>18979</v>
      </c>
      <c r="D4411">
        <v>6823</v>
      </c>
    </row>
    <row r="4412" spans="2:4" x14ac:dyDescent="0.25">
      <c r="B4412" s="8"/>
      <c r="C4412" s="13">
        <v>12748</v>
      </c>
      <c r="D4412">
        <v>9264</v>
      </c>
    </row>
    <row r="4413" spans="2:4" x14ac:dyDescent="0.25">
      <c r="B4413" s="8"/>
      <c r="C4413" s="13">
        <v>8681</v>
      </c>
      <c r="D4413">
        <v>10094</v>
      </c>
    </row>
    <row r="4414" spans="2:4" x14ac:dyDescent="0.25">
      <c r="B4414" s="8"/>
      <c r="C4414" s="13">
        <v>4218</v>
      </c>
      <c r="D4414">
        <v>9820</v>
      </c>
    </row>
    <row r="4415" spans="2:4" x14ac:dyDescent="0.25">
      <c r="B4415" s="8"/>
      <c r="C4415" s="13">
        <v>11302</v>
      </c>
      <c r="D4415">
        <v>8846</v>
      </c>
    </row>
    <row r="4416" spans="2:4" x14ac:dyDescent="0.25">
      <c r="B4416" s="8"/>
      <c r="C4416" s="13">
        <v>13291</v>
      </c>
      <c r="D4416">
        <v>9042</v>
      </c>
    </row>
    <row r="4417" spans="2:4" x14ac:dyDescent="0.25">
      <c r="B4417" s="8"/>
      <c r="C4417" s="13">
        <v>15754</v>
      </c>
      <c r="D4417">
        <v>11042</v>
      </c>
    </row>
    <row r="4418" spans="2:4" x14ac:dyDescent="0.25">
      <c r="B4418" s="8"/>
      <c r="C4418" s="13">
        <v>14809</v>
      </c>
      <c r="D4418">
        <v>10431</v>
      </c>
    </row>
    <row r="4419" spans="2:4" x14ac:dyDescent="0.25">
      <c r="B4419" s="8"/>
      <c r="C4419" s="13">
        <v>15868</v>
      </c>
      <c r="D4419">
        <v>10412</v>
      </c>
    </row>
    <row r="4420" spans="2:4" x14ac:dyDescent="0.25">
      <c r="B4420" s="8"/>
      <c r="C4420" s="13">
        <v>3343</v>
      </c>
      <c r="D4420">
        <v>10357</v>
      </c>
    </row>
    <row r="4421" spans="2:4" x14ac:dyDescent="0.25">
      <c r="B4421" s="8"/>
      <c r="C4421" s="13">
        <v>6775</v>
      </c>
      <c r="D4421">
        <v>7054</v>
      </c>
    </row>
    <row r="4422" spans="2:4" x14ac:dyDescent="0.25">
      <c r="B4422" s="8"/>
      <c r="C4422" s="13">
        <v>9590</v>
      </c>
      <c r="D4422">
        <v>10154</v>
      </c>
    </row>
    <row r="4423" spans="2:4" x14ac:dyDescent="0.25">
      <c r="B4423" s="8"/>
      <c r="C4423" s="13">
        <v>1069</v>
      </c>
      <c r="D4423">
        <v>11385</v>
      </c>
    </row>
    <row r="4424" spans="2:4" x14ac:dyDescent="0.25">
      <c r="B4424" s="8"/>
      <c r="C4424" s="13">
        <v>3144</v>
      </c>
      <c r="D4424">
        <v>9462</v>
      </c>
    </row>
    <row r="4425" spans="2:4" x14ac:dyDescent="0.25">
      <c r="B4425" s="8"/>
      <c r="C4425" s="13">
        <v>8073</v>
      </c>
      <c r="D4425">
        <v>11276</v>
      </c>
    </row>
    <row r="4426" spans="2:4" x14ac:dyDescent="0.25">
      <c r="B4426" s="8"/>
      <c r="C4426" s="13">
        <v>11577</v>
      </c>
      <c r="D4426">
        <v>10962</v>
      </c>
    </row>
    <row r="4427" spans="2:4" x14ac:dyDescent="0.25">
      <c r="B4427" s="8"/>
      <c r="C4427" s="13">
        <v>598</v>
      </c>
      <c r="D4427">
        <v>10309</v>
      </c>
    </row>
    <row r="4428" spans="2:4" x14ac:dyDescent="0.25">
      <c r="B4428" s="8"/>
      <c r="C4428" s="13">
        <v>4826</v>
      </c>
      <c r="D4428">
        <v>8222</v>
      </c>
    </row>
    <row r="4429" spans="2:4" x14ac:dyDescent="0.25">
      <c r="B4429" s="8"/>
      <c r="C4429" s="13">
        <v>8259</v>
      </c>
      <c r="D4429">
        <v>11324</v>
      </c>
    </row>
    <row r="4430" spans="2:4" x14ac:dyDescent="0.25">
      <c r="B4430" s="8"/>
      <c r="C4430" s="13">
        <v>15507</v>
      </c>
      <c r="D4430">
        <v>9413</v>
      </c>
    </row>
    <row r="4431" spans="2:4" x14ac:dyDescent="0.25">
      <c r="B4431" s="8"/>
      <c r="C4431" s="13">
        <v>13936</v>
      </c>
      <c r="D4431">
        <v>11055</v>
      </c>
    </row>
    <row r="4432" spans="2:4" x14ac:dyDescent="0.25">
      <c r="B4432" s="8"/>
      <c r="C4432" s="13">
        <v>13841</v>
      </c>
      <c r="D4432">
        <v>9466</v>
      </c>
    </row>
    <row r="4433" spans="2:4" x14ac:dyDescent="0.25">
      <c r="B4433" s="8"/>
      <c r="C4433" s="13">
        <v>19073</v>
      </c>
      <c r="D4433">
        <v>11065</v>
      </c>
    </row>
    <row r="4434" spans="2:4" x14ac:dyDescent="0.25">
      <c r="B4434" s="8"/>
      <c r="C4434" s="13">
        <v>4953</v>
      </c>
      <c r="D4434">
        <v>9427</v>
      </c>
    </row>
    <row r="4435" spans="2:4" x14ac:dyDescent="0.25">
      <c r="B4435" s="8"/>
      <c r="C4435" s="13">
        <v>3073</v>
      </c>
      <c r="D4435">
        <v>8772</v>
      </c>
    </row>
    <row r="4436" spans="2:4" x14ac:dyDescent="0.25">
      <c r="B4436" s="8"/>
      <c r="C4436" s="13">
        <v>11801</v>
      </c>
      <c r="D4436">
        <v>8017</v>
      </c>
    </row>
    <row r="4437" spans="2:4" x14ac:dyDescent="0.25">
      <c r="B4437" s="8"/>
      <c r="C4437" s="13">
        <v>4801</v>
      </c>
      <c r="D4437">
        <v>10134</v>
      </c>
    </row>
    <row r="4438" spans="2:4" x14ac:dyDescent="0.25">
      <c r="B4438" s="8"/>
      <c r="C4438" s="13">
        <v>10716</v>
      </c>
      <c r="D4438">
        <v>10161</v>
      </c>
    </row>
    <row r="4439" spans="2:4" x14ac:dyDescent="0.25">
      <c r="B4439" s="8"/>
      <c r="C4439" s="13">
        <v>8886</v>
      </c>
      <c r="D4439">
        <v>9448</v>
      </c>
    </row>
    <row r="4440" spans="2:4" x14ac:dyDescent="0.25">
      <c r="B4440" s="8"/>
      <c r="C4440" s="13">
        <v>9434</v>
      </c>
      <c r="D4440">
        <v>9822</v>
      </c>
    </row>
    <row r="4441" spans="2:4" x14ac:dyDescent="0.25">
      <c r="B4441" s="8"/>
      <c r="C4441" s="13">
        <v>11750</v>
      </c>
      <c r="D4441">
        <v>8936</v>
      </c>
    </row>
    <row r="4442" spans="2:4" x14ac:dyDescent="0.25">
      <c r="B4442" s="8"/>
      <c r="C4442" s="13">
        <v>6370</v>
      </c>
      <c r="D4442">
        <v>11997</v>
      </c>
    </row>
    <row r="4443" spans="2:4" x14ac:dyDescent="0.25">
      <c r="B4443" s="8"/>
      <c r="C4443" s="13">
        <v>658</v>
      </c>
      <c r="D4443">
        <v>10918</v>
      </c>
    </row>
    <row r="4444" spans="2:4" x14ac:dyDescent="0.25">
      <c r="B4444" s="8"/>
      <c r="C4444" s="13">
        <v>6477</v>
      </c>
      <c r="D4444">
        <v>10754</v>
      </c>
    </row>
    <row r="4445" spans="2:4" x14ac:dyDescent="0.25">
      <c r="B4445" s="8"/>
      <c r="C4445" s="13">
        <v>16552</v>
      </c>
      <c r="D4445">
        <v>11244</v>
      </c>
    </row>
    <row r="4446" spans="2:4" x14ac:dyDescent="0.25">
      <c r="B4446" s="8"/>
      <c r="C4446" s="13">
        <v>3226</v>
      </c>
      <c r="D4446">
        <v>10601</v>
      </c>
    </row>
    <row r="4447" spans="2:4" x14ac:dyDescent="0.25">
      <c r="B4447" s="8"/>
      <c r="C4447" s="13">
        <v>6759</v>
      </c>
      <c r="D4447">
        <v>10994</v>
      </c>
    </row>
    <row r="4448" spans="2:4" x14ac:dyDescent="0.25">
      <c r="B4448" s="8"/>
      <c r="C4448" s="13">
        <v>2101</v>
      </c>
      <c r="D4448">
        <v>9335</v>
      </c>
    </row>
    <row r="4449" spans="2:4" x14ac:dyDescent="0.25">
      <c r="B4449" s="8"/>
      <c r="C4449" s="13">
        <v>11831</v>
      </c>
      <c r="D4449">
        <v>9639</v>
      </c>
    </row>
    <row r="4450" spans="2:4" x14ac:dyDescent="0.25">
      <c r="B4450" s="8"/>
      <c r="C4450" s="13">
        <v>747</v>
      </c>
      <c r="D4450">
        <v>10050</v>
      </c>
    </row>
    <row r="4451" spans="2:4" x14ac:dyDescent="0.25">
      <c r="B4451" s="8"/>
      <c r="C4451" s="13">
        <v>9844</v>
      </c>
      <c r="D4451">
        <v>10319</v>
      </c>
    </row>
    <row r="4452" spans="2:4" x14ac:dyDescent="0.25">
      <c r="B4452" s="8"/>
      <c r="C4452" s="13">
        <v>16656</v>
      </c>
      <c r="D4452">
        <v>10215</v>
      </c>
    </row>
    <row r="4453" spans="2:4" x14ac:dyDescent="0.25">
      <c r="B4453" s="8"/>
      <c r="C4453" s="13">
        <v>3228</v>
      </c>
      <c r="D4453">
        <v>10552</v>
      </c>
    </row>
    <row r="4454" spans="2:4" x14ac:dyDescent="0.25">
      <c r="B4454" s="8"/>
      <c r="C4454" s="13">
        <v>17054</v>
      </c>
      <c r="D4454">
        <v>8635</v>
      </c>
    </row>
    <row r="4455" spans="2:4" x14ac:dyDescent="0.25">
      <c r="B4455" s="8"/>
      <c r="C4455" s="13">
        <v>19142</v>
      </c>
      <c r="D4455">
        <v>10779</v>
      </c>
    </row>
    <row r="4456" spans="2:4" x14ac:dyDescent="0.25">
      <c r="B4456" s="8"/>
      <c r="C4456" s="13">
        <v>7196</v>
      </c>
      <c r="D4456">
        <v>11236</v>
      </c>
    </row>
    <row r="4457" spans="2:4" x14ac:dyDescent="0.25">
      <c r="B4457" s="8"/>
      <c r="C4457" s="13">
        <v>2289</v>
      </c>
      <c r="D4457">
        <v>8994</v>
      </c>
    </row>
    <row r="4458" spans="2:4" x14ac:dyDescent="0.25">
      <c r="B4458" s="8"/>
      <c r="C4458" s="13">
        <v>13065</v>
      </c>
      <c r="D4458">
        <v>9975</v>
      </c>
    </row>
    <row r="4459" spans="2:4" x14ac:dyDescent="0.25">
      <c r="B4459" s="8"/>
      <c r="C4459" s="13">
        <v>3847</v>
      </c>
      <c r="D4459">
        <v>11263</v>
      </c>
    </row>
    <row r="4460" spans="2:4" x14ac:dyDescent="0.25">
      <c r="B4460" s="8"/>
      <c r="C4460" s="13">
        <v>15643</v>
      </c>
      <c r="D4460">
        <v>7828</v>
      </c>
    </row>
    <row r="4461" spans="2:4" x14ac:dyDescent="0.25">
      <c r="B4461" s="8"/>
      <c r="C4461" s="13">
        <v>10772</v>
      </c>
      <c r="D4461">
        <v>7785</v>
      </c>
    </row>
    <row r="4462" spans="2:4" x14ac:dyDescent="0.25">
      <c r="B4462" s="8"/>
      <c r="C4462" s="13">
        <v>7617</v>
      </c>
      <c r="D4462">
        <v>8350</v>
      </c>
    </row>
    <row r="4463" spans="2:4" x14ac:dyDescent="0.25">
      <c r="B4463" s="8"/>
      <c r="C4463" s="13">
        <v>7964</v>
      </c>
      <c r="D4463">
        <v>9710</v>
      </c>
    </row>
    <row r="4464" spans="2:4" x14ac:dyDescent="0.25">
      <c r="B4464" s="8"/>
      <c r="C4464" s="13">
        <v>19684</v>
      </c>
      <c r="D4464">
        <v>8877</v>
      </c>
    </row>
    <row r="4465" spans="2:4" x14ac:dyDescent="0.25">
      <c r="B4465" s="8"/>
      <c r="C4465" s="13">
        <v>17075</v>
      </c>
      <c r="D4465">
        <v>11447</v>
      </c>
    </row>
    <row r="4466" spans="2:4" x14ac:dyDescent="0.25">
      <c r="B4466" s="8"/>
      <c r="C4466" s="13">
        <v>19624</v>
      </c>
      <c r="D4466">
        <v>9865</v>
      </c>
    </row>
    <row r="4467" spans="2:4" x14ac:dyDescent="0.25">
      <c r="B4467" s="8"/>
      <c r="C4467" s="13">
        <v>6935</v>
      </c>
      <c r="D4467">
        <v>10079</v>
      </c>
    </row>
    <row r="4468" spans="2:4" x14ac:dyDescent="0.25">
      <c r="B4468" s="8"/>
      <c r="C4468" s="13">
        <v>640</v>
      </c>
      <c r="D4468">
        <v>9687</v>
      </c>
    </row>
    <row r="4469" spans="2:4" x14ac:dyDescent="0.25">
      <c r="B4469" s="8"/>
      <c r="C4469" s="13">
        <v>10836</v>
      </c>
      <c r="D4469">
        <v>9735</v>
      </c>
    </row>
    <row r="4470" spans="2:4" x14ac:dyDescent="0.25">
      <c r="B4470" s="8"/>
      <c r="C4470" s="13">
        <v>6049</v>
      </c>
      <c r="D4470">
        <v>11413</v>
      </c>
    </row>
    <row r="4471" spans="2:4" x14ac:dyDescent="0.25">
      <c r="B4471" s="8"/>
      <c r="C4471" s="13">
        <v>10885</v>
      </c>
      <c r="D4471">
        <v>11764</v>
      </c>
    </row>
    <row r="4472" spans="2:4" x14ac:dyDescent="0.25">
      <c r="B4472" s="8"/>
      <c r="C4472" s="13">
        <v>13086</v>
      </c>
      <c r="D4472">
        <v>11585</v>
      </c>
    </row>
    <row r="4473" spans="2:4" x14ac:dyDescent="0.25">
      <c r="B4473" s="8"/>
      <c r="C4473" s="13">
        <v>10723</v>
      </c>
      <c r="D4473">
        <v>10809</v>
      </c>
    </row>
    <row r="4474" spans="2:4" x14ac:dyDescent="0.25">
      <c r="B4474" s="8"/>
      <c r="C4474" s="13">
        <v>14697</v>
      </c>
      <c r="D4474">
        <v>11441</v>
      </c>
    </row>
    <row r="4475" spans="2:4" x14ac:dyDescent="0.25">
      <c r="B4475" s="8"/>
      <c r="C4475" s="13">
        <v>9822</v>
      </c>
      <c r="D4475">
        <v>12231</v>
      </c>
    </row>
    <row r="4476" spans="2:4" x14ac:dyDescent="0.25">
      <c r="B4476" s="8"/>
      <c r="C4476" s="13">
        <v>13563</v>
      </c>
      <c r="D4476">
        <v>9891</v>
      </c>
    </row>
    <row r="4477" spans="2:4" x14ac:dyDescent="0.25">
      <c r="B4477" s="8"/>
      <c r="C4477" s="13">
        <v>9767</v>
      </c>
      <c r="D4477">
        <v>9291</v>
      </c>
    </row>
    <row r="4478" spans="2:4" x14ac:dyDescent="0.25">
      <c r="B4478" s="8"/>
      <c r="C4478" s="13">
        <v>19496</v>
      </c>
      <c r="D4478">
        <v>11427</v>
      </c>
    </row>
    <row r="4479" spans="2:4" x14ac:dyDescent="0.25">
      <c r="B4479" s="8"/>
      <c r="C4479" s="13">
        <v>3381</v>
      </c>
      <c r="D4479">
        <v>9370</v>
      </c>
    </row>
    <row r="4480" spans="2:4" x14ac:dyDescent="0.25">
      <c r="B4480" s="8"/>
      <c r="C4480" s="13">
        <v>9795</v>
      </c>
      <c r="D4480">
        <v>10536</v>
      </c>
    </row>
    <row r="4481" spans="2:4" x14ac:dyDescent="0.25">
      <c r="B4481" s="8"/>
      <c r="C4481" s="13">
        <v>1349</v>
      </c>
      <c r="D4481">
        <v>9375</v>
      </c>
    </row>
    <row r="4482" spans="2:4" x14ac:dyDescent="0.25">
      <c r="B4482" s="8"/>
      <c r="C4482" s="13">
        <v>19537</v>
      </c>
      <c r="D4482">
        <v>9301</v>
      </c>
    </row>
    <row r="4483" spans="2:4" x14ac:dyDescent="0.25">
      <c r="B4483" s="8"/>
      <c r="C4483" s="13">
        <v>14049</v>
      </c>
      <c r="D4483">
        <v>10072</v>
      </c>
    </row>
    <row r="4484" spans="2:4" x14ac:dyDescent="0.25">
      <c r="B4484" s="8"/>
      <c r="C4484" s="13">
        <v>6486</v>
      </c>
      <c r="D4484">
        <v>9689</v>
      </c>
    </row>
    <row r="4485" spans="2:4" x14ac:dyDescent="0.25">
      <c r="B4485" s="8"/>
      <c r="C4485" s="13">
        <v>13132</v>
      </c>
      <c r="D4485">
        <v>10315</v>
      </c>
    </row>
    <row r="4486" spans="2:4" x14ac:dyDescent="0.25">
      <c r="B4486" s="8"/>
      <c r="C4486" s="13">
        <v>1654</v>
      </c>
      <c r="D4486">
        <v>9979</v>
      </c>
    </row>
    <row r="4487" spans="2:4" x14ac:dyDescent="0.25">
      <c r="B4487" s="8"/>
      <c r="C4487" s="13">
        <v>4628</v>
      </c>
      <c r="D4487">
        <v>9917</v>
      </c>
    </row>
    <row r="4488" spans="2:4" x14ac:dyDescent="0.25">
      <c r="B4488" s="8"/>
      <c r="C4488" s="13">
        <v>14811</v>
      </c>
      <c r="D4488">
        <v>10395</v>
      </c>
    </row>
    <row r="4489" spans="2:4" x14ac:dyDescent="0.25">
      <c r="B4489" s="8"/>
      <c r="C4489" s="13">
        <v>10044</v>
      </c>
      <c r="D4489">
        <v>10236</v>
      </c>
    </row>
    <row r="4490" spans="2:4" x14ac:dyDescent="0.25">
      <c r="B4490" s="8"/>
      <c r="C4490" s="13">
        <v>15664</v>
      </c>
      <c r="D4490">
        <v>12164</v>
      </c>
    </row>
    <row r="4491" spans="2:4" x14ac:dyDescent="0.25">
      <c r="B4491" s="8"/>
      <c r="C4491" s="13">
        <v>1526</v>
      </c>
      <c r="D4491">
        <v>10888</v>
      </c>
    </row>
    <row r="4492" spans="2:4" x14ac:dyDescent="0.25">
      <c r="B4492" s="8"/>
      <c r="C4492" s="13">
        <v>17578</v>
      </c>
      <c r="D4492">
        <v>10306</v>
      </c>
    </row>
    <row r="4493" spans="2:4" x14ac:dyDescent="0.25">
      <c r="B4493" s="8"/>
      <c r="C4493" s="13">
        <v>15951</v>
      </c>
      <c r="D4493">
        <v>9797</v>
      </c>
    </row>
    <row r="4494" spans="2:4" x14ac:dyDescent="0.25">
      <c r="B4494" s="8"/>
      <c r="C4494" s="13">
        <v>19168</v>
      </c>
      <c r="D4494">
        <v>8828</v>
      </c>
    </row>
    <row r="4495" spans="2:4" x14ac:dyDescent="0.25">
      <c r="B4495" s="8"/>
      <c r="C4495" s="13">
        <v>14844</v>
      </c>
      <c r="D4495">
        <v>7692</v>
      </c>
    </row>
    <row r="4496" spans="2:4" x14ac:dyDescent="0.25">
      <c r="B4496" s="8"/>
      <c r="C4496" s="13">
        <v>15239</v>
      </c>
      <c r="D4496">
        <v>10290</v>
      </c>
    </row>
    <row r="4497" spans="2:4" x14ac:dyDescent="0.25">
      <c r="B4497" s="8"/>
      <c r="C4497" s="13">
        <v>7681</v>
      </c>
      <c r="D4497">
        <v>11354</v>
      </c>
    </row>
    <row r="4498" spans="2:4" x14ac:dyDescent="0.25">
      <c r="B4498" s="8"/>
      <c r="C4498" s="13">
        <v>3134</v>
      </c>
      <c r="D4498">
        <v>7931</v>
      </c>
    </row>
    <row r="4499" spans="2:4" x14ac:dyDescent="0.25">
      <c r="B4499" s="8"/>
      <c r="C4499" s="13">
        <v>10910</v>
      </c>
      <c r="D4499">
        <v>11087</v>
      </c>
    </row>
    <row r="4500" spans="2:4" x14ac:dyDescent="0.25">
      <c r="B4500" s="8"/>
      <c r="C4500" s="13">
        <v>17874</v>
      </c>
      <c r="D4500">
        <v>11006</v>
      </c>
    </row>
    <row r="4501" spans="2:4" x14ac:dyDescent="0.25">
      <c r="B4501" s="8"/>
      <c r="C4501" s="13">
        <v>11894</v>
      </c>
      <c r="D4501">
        <v>9895</v>
      </c>
    </row>
    <row r="4502" spans="2:4" x14ac:dyDescent="0.25">
      <c r="B4502" s="8"/>
      <c r="C4502" s="13">
        <v>13454</v>
      </c>
      <c r="D4502">
        <v>10694</v>
      </c>
    </row>
    <row r="4503" spans="2:4" x14ac:dyDescent="0.25">
      <c r="B4503" s="8"/>
      <c r="C4503" s="13">
        <v>6309</v>
      </c>
      <c r="D4503">
        <v>10028</v>
      </c>
    </row>
    <row r="4504" spans="2:4" x14ac:dyDescent="0.25">
      <c r="B4504" s="8"/>
      <c r="C4504" s="13">
        <v>9549</v>
      </c>
      <c r="D4504">
        <v>9243</v>
      </c>
    </row>
    <row r="4505" spans="2:4" x14ac:dyDescent="0.25">
      <c r="B4505" s="8"/>
      <c r="C4505" s="13">
        <v>4990</v>
      </c>
      <c r="D4505">
        <v>11556</v>
      </c>
    </row>
    <row r="4506" spans="2:4" x14ac:dyDescent="0.25">
      <c r="B4506" s="8"/>
      <c r="C4506" s="13">
        <v>13041</v>
      </c>
      <c r="D4506">
        <v>12843</v>
      </c>
    </row>
    <row r="4507" spans="2:4" x14ac:dyDescent="0.25">
      <c r="B4507" s="8"/>
      <c r="C4507" s="13">
        <v>13134</v>
      </c>
      <c r="D4507">
        <v>8320</v>
      </c>
    </row>
    <row r="4508" spans="2:4" x14ac:dyDescent="0.25">
      <c r="B4508" s="8"/>
      <c r="C4508" s="13">
        <v>11293</v>
      </c>
      <c r="D4508">
        <v>11102</v>
      </c>
    </row>
    <row r="4509" spans="2:4" x14ac:dyDescent="0.25">
      <c r="B4509" s="8"/>
      <c r="C4509" s="13">
        <v>9355</v>
      </c>
      <c r="D4509">
        <v>11368</v>
      </c>
    </row>
    <row r="4510" spans="2:4" x14ac:dyDescent="0.25">
      <c r="B4510" s="8"/>
      <c r="C4510" s="13">
        <v>5846</v>
      </c>
      <c r="D4510">
        <v>11367</v>
      </c>
    </row>
    <row r="4511" spans="2:4" x14ac:dyDescent="0.25">
      <c r="B4511" s="8"/>
      <c r="C4511" s="13">
        <v>7578</v>
      </c>
      <c r="D4511">
        <v>8396</v>
      </c>
    </row>
    <row r="4512" spans="2:4" x14ac:dyDescent="0.25">
      <c r="B4512" s="8"/>
      <c r="C4512" s="13">
        <v>2587</v>
      </c>
      <c r="D4512">
        <v>11335</v>
      </c>
    </row>
    <row r="4513" spans="2:4" x14ac:dyDescent="0.25">
      <c r="B4513" s="8"/>
      <c r="C4513" s="13">
        <v>7164</v>
      </c>
      <c r="D4513">
        <v>9348</v>
      </c>
    </row>
    <row r="4514" spans="2:4" x14ac:dyDescent="0.25">
      <c r="B4514" s="8"/>
      <c r="C4514" s="13">
        <v>4707</v>
      </c>
      <c r="D4514">
        <v>11671</v>
      </c>
    </row>
    <row r="4515" spans="2:4" x14ac:dyDescent="0.25">
      <c r="B4515" s="8"/>
      <c r="C4515" s="13">
        <v>2517</v>
      </c>
      <c r="D4515">
        <v>11159</v>
      </c>
    </row>
    <row r="4516" spans="2:4" x14ac:dyDescent="0.25">
      <c r="B4516" s="8"/>
      <c r="C4516" s="13">
        <v>11653</v>
      </c>
      <c r="D4516">
        <v>11064</v>
      </c>
    </row>
    <row r="4517" spans="2:4" x14ac:dyDescent="0.25">
      <c r="B4517" s="8"/>
      <c r="C4517" s="13">
        <v>16664</v>
      </c>
      <c r="D4517">
        <v>9339</v>
      </c>
    </row>
    <row r="4518" spans="2:4" x14ac:dyDescent="0.25">
      <c r="B4518" s="8"/>
      <c r="C4518" s="13">
        <v>11944</v>
      </c>
      <c r="D4518">
        <v>10842</v>
      </c>
    </row>
    <row r="4519" spans="2:4" x14ac:dyDescent="0.25">
      <c r="B4519" s="8"/>
      <c r="C4519" s="13">
        <v>18109</v>
      </c>
      <c r="D4519">
        <v>11929</v>
      </c>
    </row>
    <row r="4520" spans="2:4" x14ac:dyDescent="0.25">
      <c r="B4520" s="8"/>
      <c r="C4520" s="13">
        <v>10805</v>
      </c>
      <c r="D4520">
        <v>9027</v>
      </c>
    </row>
    <row r="4521" spans="2:4" x14ac:dyDescent="0.25">
      <c r="B4521" s="8"/>
      <c r="C4521" s="13">
        <v>9006</v>
      </c>
      <c r="D4521">
        <v>11539</v>
      </c>
    </row>
    <row r="4522" spans="2:4" x14ac:dyDescent="0.25">
      <c r="B4522" s="8"/>
      <c r="C4522" s="13">
        <v>17157</v>
      </c>
      <c r="D4522">
        <v>7971</v>
      </c>
    </row>
    <row r="4523" spans="2:4" x14ac:dyDescent="0.25">
      <c r="B4523" s="8"/>
      <c r="C4523" s="13">
        <v>7462</v>
      </c>
      <c r="D4523">
        <v>12432</v>
      </c>
    </row>
    <row r="4524" spans="2:4" x14ac:dyDescent="0.25">
      <c r="B4524" s="8"/>
      <c r="C4524" s="13">
        <v>17914</v>
      </c>
      <c r="D4524">
        <v>12275</v>
      </c>
    </row>
    <row r="4525" spans="2:4" x14ac:dyDescent="0.25">
      <c r="B4525" s="8"/>
      <c r="C4525" s="13">
        <v>1764</v>
      </c>
      <c r="D4525">
        <v>10605</v>
      </c>
    </row>
    <row r="4526" spans="2:4" x14ac:dyDescent="0.25">
      <c r="B4526" s="8"/>
      <c r="C4526" s="13">
        <v>18579</v>
      </c>
      <c r="D4526">
        <v>8436</v>
      </c>
    </row>
    <row r="4527" spans="2:4" x14ac:dyDescent="0.25">
      <c r="B4527" s="8"/>
      <c r="C4527" s="13">
        <v>19232</v>
      </c>
      <c r="D4527">
        <v>11136</v>
      </c>
    </row>
    <row r="4528" spans="2:4" x14ac:dyDescent="0.25">
      <c r="B4528" s="8"/>
      <c r="C4528" s="13">
        <v>15856</v>
      </c>
      <c r="D4528">
        <v>8769</v>
      </c>
    </row>
    <row r="4529" spans="2:4" x14ac:dyDescent="0.25">
      <c r="B4529" s="8"/>
      <c r="C4529" s="13">
        <v>9365</v>
      </c>
      <c r="D4529">
        <v>11707</v>
      </c>
    </row>
    <row r="4530" spans="2:4" x14ac:dyDescent="0.25">
      <c r="B4530" s="8"/>
      <c r="C4530" s="13">
        <v>607</v>
      </c>
      <c r="D4530">
        <v>11556</v>
      </c>
    </row>
    <row r="4531" spans="2:4" x14ac:dyDescent="0.25">
      <c r="B4531" s="8"/>
      <c r="C4531" s="13">
        <v>1258</v>
      </c>
      <c r="D4531">
        <v>8579</v>
      </c>
    </row>
    <row r="4532" spans="2:4" x14ac:dyDescent="0.25">
      <c r="B4532" s="8"/>
      <c r="C4532" s="13">
        <v>11204</v>
      </c>
      <c r="D4532">
        <v>10158</v>
      </c>
    </row>
    <row r="4533" spans="2:4" x14ac:dyDescent="0.25">
      <c r="B4533" s="8"/>
      <c r="C4533" s="13">
        <v>1354</v>
      </c>
      <c r="D4533">
        <v>10191</v>
      </c>
    </row>
    <row r="4534" spans="2:4" x14ac:dyDescent="0.25">
      <c r="B4534" s="8"/>
      <c r="C4534" s="13">
        <v>4563</v>
      </c>
      <c r="D4534">
        <v>9672</v>
      </c>
    </row>
    <row r="4535" spans="2:4" x14ac:dyDescent="0.25">
      <c r="B4535" s="8"/>
      <c r="C4535" s="13">
        <v>9627</v>
      </c>
      <c r="D4535">
        <v>8718</v>
      </c>
    </row>
    <row r="4536" spans="2:4" x14ac:dyDescent="0.25">
      <c r="B4536" s="8"/>
      <c r="C4536" s="13">
        <v>4697</v>
      </c>
      <c r="D4536">
        <v>9785</v>
      </c>
    </row>
    <row r="4537" spans="2:4" x14ac:dyDescent="0.25">
      <c r="B4537" s="8"/>
      <c r="C4537" s="13">
        <v>4273</v>
      </c>
      <c r="D4537">
        <v>10676</v>
      </c>
    </row>
    <row r="4538" spans="2:4" x14ac:dyDescent="0.25">
      <c r="B4538" s="8"/>
      <c r="C4538" s="13">
        <v>13137</v>
      </c>
      <c r="D4538">
        <v>9659</v>
      </c>
    </row>
    <row r="4539" spans="2:4" x14ac:dyDescent="0.25">
      <c r="B4539" s="8"/>
      <c r="C4539" s="13">
        <v>12188</v>
      </c>
      <c r="D4539">
        <v>11877</v>
      </c>
    </row>
    <row r="4540" spans="2:4" x14ac:dyDescent="0.25">
      <c r="B4540" s="8"/>
      <c r="C4540" s="13">
        <v>1365</v>
      </c>
      <c r="D4540">
        <v>10438</v>
      </c>
    </row>
    <row r="4541" spans="2:4" x14ac:dyDescent="0.25">
      <c r="B4541" s="8"/>
      <c r="C4541" s="13">
        <v>7688</v>
      </c>
      <c r="D4541">
        <v>12740</v>
      </c>
    </row>
    <row r="4542" spans="2:4" x14ac:dyDescent="0.25">
      <c r="B4542" s="8"/>
      <c r="C4542" s="13">
        <v>15454</v>
      </c>
      <c r="D4542">
        <v>9907</v>
      </c>
    </row>
    <row r="4543" spans="2:4" x14ac:dyDescent="0.25">
      <c r="B4543" s="8"/>
      <c r="C4543" s="13">
        <v>10551</v>
      </c>
      <c r="D4543">
        <v>9907</v>
      </c>
    </row>
    <row r="4544" spans="2:4" x14ac:dyDescent="0.25">
      <c r="B4544" s="8"/>
      <c r="C4544" s="13">
        <v>12001</v>
      </c>
      <c r="D4544">
        <v>10064</v>
      </c>
    </row>
    <row r="4545" spans="2:4" x14ac:dyDescent="0.25">
      <c r="B4545" s="8"/>
      <c r="C4545" s="13">
        <v>14452</v>
      </c>
      <c r="D4545">
        <v>11341</v>
      </c>
    </row>
    <row r="4546" spans="2:4" x14ac:dyDescent="0.25">
      <c r="B4546" s="8"/>
      <c r="C4546" s="13">
        <v>15588</v>
      </c>
      <c r="D4546">
        <v>8617</v>
      </c>
    </row>
    <row r="4547" spans="2:4" x14ac:dyDescent="0.25">
      <c r="B4547" s="8"/>
      <c r="C4547" s="13">
        <v>4425</v>
      </c>
      <c r="D4547">
        <v>11056</v>
      </c>
    </row>
    <row r="4548" spans="2:4" x14ac:dyDescent="0.25">
      <c r="B4548" s="8"/>
      <c r="C4548" s="13">
        <v>19546</v>
      </c>
      <c r="D4548">
        <v>12241</v>
      </c>
    </row>
    <row r="4549" spans="2:4" x14ac:dyDescent="0.25">
      <c r="B4549" s="8"/>
      <c r="C4549" s="13">
        <v>10265</v>
      </c>
      <c r="D4549">
        <v>10853</v>
      </c>
    </row>
    <row r="4550" spans="2:4" x14ac:dyDescent="0.25">
      <c r="B4550" s="8"/>
      <c r="C4550" s="13">
        <v>11914</v>
      </c>
      <c r="D4550">
        <v>8028</v>
      </c>
    </row>
    <row r="4551" spans="2:4" x14ac:dyDescent="0.25">
      <c r="B4551" s="8"/>
      <c r="C4551" s="13">
        <v>13143</v>
      </c>
      <c r="D4551">
        <v>11055</v>
      </c>
    </row>
    <row r="4552" spans="2:4" x14ac:dyDescent="0.25">
      <c r="B4552" s="8"/>
      <c r="C4552" s="13">
        <v>5640</v>
      </c>
      <c r="D4552">
        <v>10870</v>
      </c>
    </row>
    <row r="4553" spans="2:4" x14ac:dyDescent="0.25">
      <c r="B4553" s="8"/>
      <c r="C4553" s="13">
        <v>15551</v>
      </c>
      <c r="D4553">
        <v>11812</v>
      </c>
    </row>
    <row r="4554" spans="2:4" x14ac:dyDescent="0.25">
      <c r="B4554" s="8"/>
      <c r="C4554" s="13">
        <v>5901</v>
      </c>
      <c r="D4554">
        <v>9445</v>
      </c>
    </row>
    <row r="4555" spans="2:4" x14ac:dyDescent="0.25">
      <c r="B4555" s="8"/>
      <c r="C4555" s="13">
        <v>10642</v>
      </c>
      <c r="D4555">
        <v>10101</v>
      </c>
    </row>
    <row r="4556" spans="2:4" x14ac:dyDescent="0.25">
      <c r="B4556" s="8"/>
      <c r="C4556" s="13">
        <v>2830</v>
      </c>
      <c r="D4556">
        <v>11291</v>
      </c>
    </row>
    <row r="4557" spans="2:4" x14ac:dyDescent="0.25">
      <c r="B4557" s="8"/>
      <c r="C4557" s="13">
        <v>1573</v>
      </c>
      <c r="D4557">
        <v>10960</v>
      </c>
    </row>
    <row r="4558" spans="2:4" x14ac:dyDescent="0.25">
      <c r="B4558" s="8"/>
      <c r="C4558" s="13">
        <v>13432</v>
      </c>
      <c r="D4558">
        <v>9604</v>
      </c>
    </row>
    <row r="4559" spans="2:4" x14ac:dyDescent="0.25">
      <c r="B4559" s="8"/>
      <c r="C4559" s="13">
        <v>5666</v>
      </c>
      <c r="D4559">
        <v>10942</v>
      </c>
    </row>
    <row r="4560" spans="2:4" x14ac:dyDescent="0.25">
      <c r="B4560" s="8"/>
      <c r="C4560" s="13">
        <v>6997</v>
      </c>
      <c r="D4560">
        <v>11984</v>
      </c>
    </row>
    <row r="4561" spans="2:4" x14ac:dyDescent="0.25">
      <c r="B4561" s="8"/>
      <c r="C4561" s="13">
        <v>16276</v>
      </c>
      <c r="D4561">
        <v>10757</v>
      </c>
    </row>
    <row r="4562" spans="2:4" x14ac:dyDescent="0.25">
      <c r="B4562" s="8"/>
      <c r="C4562" s="13">
        <v>6621</v>
      </c>
      <c r="D4562">
        <v>8953</v>
      </c>
    </row>
    <row r="4563" spans="2:4" x14ac:dyDescent="0.25">
      <c r="B4563" s="8"/>
      <c r="C4563" s="13">
        <v>2389</v>
      </c>
      <c r="D4563">
        <v>8132</v>
      </c>
    </row>
    <row r="4564" spans="2:4" x14ac:dyDescent="0.25">
      <c r="B4564" s="8"/>
      <c r="C4564" s="13">
        <v>12471</v>
      </c>
      <c r="D4564">
        <v>10260</v>
      </c>
    </row>
    <row r="4565" spans="2:4" x14ac:dyDescent="0.25">
      <c r="B4565" s="8"/>
      <c r="C4565" s="13">
        <v>13383</v>
      </c>
      <c r="D4565">
        <v>8572</v>
      </c>
    </row>
    <row r="4566" spans="2:4" x14ac:dyDescent="0.25">
      <c r="B4566" s="8"/>
      <c r="C4566" s="13">
        <v>9400</v>
      </c>
      <c r="D4566">
        <v>7628</v>
      </c>
    </row>
    <row r="4567" spans="2:4" x14ac:dyDescent="0.25">
      <c r="B4567" s="8"/>
      <c r="C4567" s="13">
        <v>10045</v>
      </c>
      <c r="D4567">
        <v>12158</v>
      </c>
    </row>
    <row r="4568" spans="2:4" x14ac:dyDescent="0.25">
      <c r="B4568" s="8"/>
      <c r="C4568" s="13">
        <v>1587</v>
      </c>
      <c r="D4568">
        <v>10735</v>
      </c>
    </row>
    <row r="4569" spans="2:4" x14ac:dyDescent="0.25">
      <c r="B4569" s="8"/>
      <c r="C4569" s="13">
        <v>1053</v>
      </c>
      <c r="D4569">
        <v>9426</v>
      </c>
    </row>
    <row r="4570" spans="2:4" x14ac:dyDescent="0.25">
      <c r="B4570" s="8"/>
      <c r="C4570" s="13">
        <v>14427</v>
      </c>
      <c r="D4570">
        <v>10745</v>
      </c>
    </row>
    <row r="4571" spans="2:4" x14ac:dyDescent="0.25">
      <c r="B4571" s="8"/>
      <c r="C4571" s="13">
        <v>1293</v>
      </c>
      <c r="D4571">
        <v>9581</v>
      </c>
    </row>
    <row r="4572" spans="2:4" x14ac:dyDescent="0.25">
      <c r="B4572" s="8"/>
      <c r="C4572" s="13">
        <v>1702</v>
      </c>
      <c r="D4572">
        <v>9945</v>
      </c>
    </row>
    <row r="4573" spans="2:4" x14ac:dyDescent="0.25">
      <c r="B4573" s="8"/>
      <c r="C4573" s="13">
        <v>6695</v>
      </c>
      <c r="D4573">
        <v>9270</v>
      </c>
    </row>
    <row r="4574" spans="2:4" x14ac:dyDescent="0.25">
      <c r="B4574" s="8"/>
      <c r="C4574" s="13">
        <v>15095</v>
      </c>
      <c r="D4574">
        <v>11431</v>
      </c>
    </row>
    <row r="4575" spans="2:4" x14ac:dyDescent="0.25">
      <c r="B4575" s="8"/>
      <c r="C4575" s="13">
        <v>11192</v>
      </c>
      <c r="D4575">
        <v>11129</v>
      </c>
    </row>
    <row r="4576" spans="2:4" x14ac:dyDescent="0.25">
      <c r="B4576" s="8"/>
      <c r="C4576" s="13">
        <v>5983</v>
      </c>
      <c r="D4576">
        <v>10469</v>
      </c>
    </row>
    <row r="4577" spans="2:4" x14ac:dyDescent="0.25">
      <c r="B4577" s="8"/>
      <c r="C4577" s="13">
        <v>10405</v>
      </c>
      <c r="D4577">
        <v>9709</v>
      </c>
    </row>
    <row r="4578" spans="2:4" x14ac:dyDescent="0.25">
      <c r="B4578" s="8"/>
      <c r="C4578" s="13">
        <v>873</v>
      </c>
      <c r="D4578">
        <v>11894</v>
      </c>
    </row>
    <row r="4579" spans="2:4" x14ac:dyDescent="0.25">
      <c r="B4579" s="8"/>
      <c r="C4579" s="13">
        <v>4909</v>
      </c>
      <c r="D4579">
        <v>7321</v>
      </c>
    </row>
    <row r="4580" spans="2:4" x14ac:dyDescent="0.25">
      <c r="B4580" s="8"/>
      <c r="C4580" s="13">
        <v>11690</v>
      </c>
      <c r="D4580">
        <v>11416</v>
      </c>
    </row>
    <row r="4581" spans="2:4" x14ac:dyDescent="0.25">
      <c r="B4581" s="8"/>
      <c r="C4581" s="13">
        <v>1593</v>
      </c>
      <c r="D4581">
        <v>11395</v>
      </c>
    </row>
    <row r="4582" spans="2:4" x14ac:dyDescent="0.25">
      <c r="B4582" s="8"/>
      <c r="C4582" s="13">
        <v>6148</v>
      </c>
      <c r="D4582">
        <v>9782</v>
      </c>
    </row>
    <row r="4583" spans="2:4" x14ac:dyDescent="0.25">
      <c r="B4583" s="8"/>
      <c r="C4583" s="13">
        <v>8768</v>
      </c>
      <c r="D4583">
        <v>9638</v>
      </c>
    </row>
    <row r="4584" spans="2:4" x14ac:dyDescent="0.25">
      <c r="B4584" s="8"/>
      <c r="C4584" s="13">
        <v>11826</v>
      </c>
      <c r="D4584">
        <v>6522</v>
      </c>
    </row>
    <row r="4585" spans="2:4" x14ac:dyDescent="0.25">
      <c r="B4585" s="8"/>
      <c r="C4585" s="13">
        <v>16109</v>
      </c>
      <c r="D4585">
        <v>13245</v>
      </c>
    </row>
    <row r="4586" spans="2:4" x14ac:dyDescent="0.25">
      <c r="B4586" s="8"/>
      <c r="C4586" s="13">
        <v>6671</v>
      </c>
      <c r="D4586">
        <v>9074</v>
      </c>
    </row>
    <row r="4587" spans="2:4" x14ac:dyDescent="0.25">
      <c r="B4587" s="8"/>
      <c r="C4587" s="13">
        <v>9315</v>
      </c>
      <c r="D4587">
        <v>9676</v>
      </c>
    </row>
    <row r="4588" spans="2:4" x14ac:dyDescent="0.25">
      <c r="B4588" s="8"/>
      <c r="C4588" s="13">
        <v>17337</v>
      </c>
      <c r="D4588">
        <v>10496</v>
      </c>
    </row>
    <row r="4589" spans="2:4" x14ac:dyDescent="0.25">
      <c r="B4589" s="8"/>
      <c r="C4589" s="13">
        <v>2260</v>
      </c>
      <c r="D4589">
        <v>10027</v>
      </c>
    </row>
    <row r="4590" spans="2:4" x14ac:dyDescent="0.25">
      <c r="B4590" s="8"/>
      <c r="C4590" s="13">
        <v>18651</v>
      </c>
      <c r="D4590">
        <v>11503</v>
      </c>
    </row>
    <row r="4591" spans="2:4" x14ac:dyDescent="0.25">
      <c r="B4591" s="8"/>
      <c r="C4591" s="13">
        <v>2537</v>
      </c>
      <c r="D4591">
        <v>8715</v>
      </c>
    </row>
    <row r="4592" spans="2:4" x14ac:dyDescent="0.25">
      <c r="B4592" s="8"/>
      <c r="C4592" s="13">
        <v>2174</v>
      </c>
      <c r="D4592">
        <v>12869</v>
      </c>
    </row>
    <row r="4593" spans="2:4" x14ac:dyDescent="0.25">
      <c r="B4593" s="8"/>
      <c r="C4593" s="13">
        <v>19895</v>
      </c>
      <c r="D4593">
        <v>10881</v>
      </c>
    </row>
    <row r="4594" spans="2:4" x14ac:dyDescent="0.25">
      <c r="B4594" s="8"/>
      <c r="C4594" s="13">
        <v>2555</v>
      </c>
      <c r="D4594">
        <v>10692</v>
      </c>
    </row>
    <row r="4595" spans="2:4" x14ac:dyDescent="0.25">
      <c r="B4595" s="8"/>
      <c r="C4595" s="13">
        <v>11816</v>
      </c>
      <c r="D4595">
        <v>11149</v>
      </c>
    </row>
    <row r="4596" spans="2:4" x14ac:dyDescent="0.25">
      <c r="B4596" s="8"/>
      <c r="C4596" s="13">
        <v>3493</v>
      </c>
      <c r="D4596">
        <v>11526</v>
      </c>
    </row>
    <row r="4597" spans="2:4" x14ac:dyDescent="0.25">
      <c r="B4597" s="8"/>
      <c r="C4597" s="13">
        <v>8112</v>
      </c>
      <c r="D4597">
        <v>10465</v>
      </c>
    </row>
    <row r="4598" spans="2:4" x14ac:dyDescent="0.25">
      <c r="B4598" s="8"/>
      <c r="C4598" s="13">
        <v>14564</v>
      </c>
      <c r="D4598">
        <v>9613</v>
      </c>
    </row>
    <row r="4599" spans="2:4" x14ac:dyDescent="0.25">
      <c r="B4599" s="8"/>
      <c r="C4599" s="13">
        <v>4950</v>
      </c>
      <c r="D4599">
        <v>10680</v>
      </c>
    </row>
    <row r="4600" spans="2:4" x14ac:dyDescent="0.25">
      <c r="B4600" s="8"/>
      <c r="C4600" s="13">
        <v>19532</v>
      </c>
      <c r="D4600">
        <v>11338</v>
      </c>
    </row>
    <row r="4601" spans="2:4" x14ac:dyDescent="0.25">
      <c r="B4601" s="8"/>
      <c r="C4601" s="13">
        <v>4771</v>
      </c>
      <c r="D4601">
        <v>11122</v>
      </c>
    </row>
    <row r="4602" spans="2:4" x14ac:dyDescent="0.25">
      <c r="B4602" s="8"/>
      <c r="C4602" s="13">
        <v>2559</v>
      </c>
      <c r="D4602">
        <v>11341</v>
      </c>
    </row>
    <row r="4603" spans="2:4" x14ac:dyDescent="0.25">
      <c r="B4603" s="8"/>
      <c r="C4603" s="13">
        <v>8258</v>
      </c>
      <c r="D4603">
        <v>9727</v>
      </c>
    </row>
    <row r="4604" spans="2:4" x14ac:dyDescent="0.25">
      <c r="B4604" s="8"/>
      <c r="C4604" s="13">
        <v>17075</v>
      </c>
      <c r="D4604">
        <v>8477</v>
      </c>
    </row>
    <row r="4605" spans="2:4" x14ac:dyDescent="0.25">
      <c r="B4605" s="8"/>
      <c r="C4605" s="13">
        <v>18480</v>
      </c>
      <c r="D4605">
        <v>7947</v>
      </c>
    </row>
    <row r="4606" spans="2:4" x14ac:dyDescent="0.25">
      <c r="B4606" s="8"/>
      <c r="C4606" s="13">
        <v>945</v>
      </c>
      <c r="D4606">
        <v>11079</v>
      </c>
    </row>
    <row r="4607" spans="2:4" x14ac:dyDescent="0.25">
      <c r="B4607" s="8"/>
      <c r="C4607" s="13">
        <v>12169</v>
      </c>
      <c r="D4607">
        <v>10593</v>
      </c>
    </row>
    <row r="4608" spans="2:4" x14ac:dyDescent="0.25">
      <c r="B4608" s="8"/>
      <c r="C4608" s="13">
        <v>14148</v>
      </c>
      <c r="D4608">
        <v>12405</v>
      </c>
    </row>
    <row r="4609" spans="2:4" x14ac:dyDescent="0.25">
      <c r="B4609" s="8"/>
      <c r="C4609" s="13">
        <v>16464</v>
      </c>
      <c r="D4609">
        <v>8869</v>
      </c>
    </row>
    <row r="4610" spans="2:4" x14ac:dyDescent="0.25">
      <c r="B4610" s="8"/>
      <c r="C4610" s="13">
        <v>6124</v>
      </c>
      <c r="D4610">
        <v>11401</v>
      </c>
    </row>
    <row r="4611" spans="2:4" x14ac:dyDescent="0.25">
      <c r="B4611" s="8"/>
      <c r="C4611" s="13">
        <v>3175</v>
      </c>
      <c r="D4611">
        <v>11289</v>
      </c>
    </row>
    <row r="4612" spans="2:4" x14ac:dyDescent="0.25">
      <c r="B4612" s="8"/>
      <c r="C4612" s="13">
        <v>13524</v>
      </c>
      <c r="D4612">
        <v>10681</v>
      </c>
    </row>
    <row r="4613" spans="2:4" x14ac:dyDescent="0.25">
      <c r="B4613" s="8"/>
      <c r="C4613" s="13">
        <v>2939</v>
      </c>
      <c r="D4613">
        <v>9923</v>
      </c>
    </row>
    <row r="4614" spans="2:4" x14ac:dyDescent="0.25">
      <c r="B4614" s="8"/>
      <c r="C4614" s="13">
        <v>13736</v>
      </c>
      <c r="D4614">
        <v>8836</v>
      </c>
    </row>
    <row r="4615" spans="2:4" x14ac:dyDescent="0.25">
      <c r="B4615" s="8"/>
      <c r="C4615" s="13">
        <v>3980</v>
      </c>
      <c r="D4615">
        <v>10574</v>
      </c>
    </row>
    <row r="4616" spans="2:4" x14ac:dyDescent="0.25">
      <c r="B4616" s="8"/>
      <c r="C4616" s="13">
        <v>17067</v>
      </c>
      <c r="D4616">
        <v>11323</v>
      </c>
    </row>
    <row r="4617" spans="2:4" x14ac:dyDescent="0.25">
      <c r="B4617" s="8"/>
      <c r="C4617" s="13">
        <v>724</v>
      </c>
      <c r="D4617">
        <v>8286</v>
      </c>
    </row>
    <row r="4618" spans="2:4" x14ac:dyDescent="0.25">
      <c r="B4618" s="8"/>
      <c r="C4618" s="13">
        <v>9549</v>
      </c>
      <c r="D4618">
        <v>10856</v>
      </c>
    </row>
    <row r="4619" spans="2:4" x14ac:dyDescent="0.25">
      <c r="B4619" s="8"/>
      <c r="C4619" s="13">
        <v>10743</v>
      </c>
      <c r="D4619">
        <v>10880</v>
      </c>
    </row>
    <row r="4620" spans="2:4" x14ac:dyDescent="0.25">
      <c r="B4620" s="8"/>
      <c r="C4620" s="13">
        <v>15248</v>
      </c>
      <c r="D4620">
        <v>8830</v>
      </c>
    </row>
    <row r="4621" spans="2:4" x14ac:dyDescent="0.25">
      <c r="B4621" s="8"/>
      <c r="C4621" s="13">
        <v>714</v>
      </c>
      <c r="D4621">
        <v>7671</v>
      </c>
    </row>
    <row r="4622" spans="2:4" x14ac:dyDescent="0.25">
      <c r="B4622" s="8"/>
      <c r="C4622" s="13">
        <v>14805</v>
      </c>
      <c r="D4622">
        <v>8896</v>
      </c>
    </row>
    <row r="4623" spans="2:4" x14ac:dyDescent="0.25">
      <c r="B4623" s="8"/>
      <c r="C4623" s="13">
        <v>10831</v>
      </c>
      <c r="D4623">
        <v>9637</v>
      </c>
    </row>
    <row r="4624" spans="2:4" x14ac:dyDescent="0.25">
      <c r="B4624" s="8"/>
      <c r="C4624" s="13">
        <v>8662</v>
      </c>
      <c r="D4624">
        <v>9949</v>
      </c>
    </row>
    <row r="4625" spans="2:4" x14ac:dyDescent="0.25">
      <c r="B4625" s="8"/>
      <c r="C4625" s="13">
        <v>5095</v>
      </c>
      <c r="D4625">
        <v>10388</v>
      </c>
    </row>
    <row r="4626" spans="2:4" x14ac:dyDescent="0.25">
      <c r="B4626" s="8"/>
      <c r="C4626" s="13">
        <v>10784</v>
      </c>
      <c r="D4626">
        <v>9924</v>
      </c>
    </row>
    <row r="4627" spans="2:4" x14ac:dyDescent="0.25">
      <c r="B4627" s="8"/>
      <c r="C4627" s="13">
        <v>5687</v>
      </c>
      <c r="D4627">
        <v>9217</v>
      </c>
    </row>
    <row r="4628" spans="2:4" x14ac:dyDescent="0.25">
      <c r="B4628" s="8"/>
      <c r="C4628" s="13">
        <v>10704</v>
      </c>
      <c r="D4628">
        <v>9299</v>
      </c>
    </row>
    <row r="4629" spans="2:4" x14ac:dyDescent="0.25">
      <c r="B4629" s="8"/>
      <c r="C4629" s="13">
        <v>6067</v>
      </c>
      <c r="D4629">
        <v>12560</v>
      </c>
    </row>
    <row r="4630" spans="2:4" x14ac:dyDescent="0.25">
      <c r="B4630" s="8"/>
      <c r="C4630" s="13">
        <v>3580</v>
      </c>
      <c r="D4630">
        <v>8615</v>
      </c>
    </row>
    <row r="4631" spans="2:4" x14ac:dyDescent="0.25">
      <c r="B4631" s="8"/>
      <c r="C4631" s="13">
        <v>15269</v>
      </c>
      <c r="D4631">
        <v>9227</v>
      </c>
    </row>
    <row r="4632" spans="2:4" x14ac:dyDescent="0.25">
      <c r="B4632" s="8"/>
      <c r="C4632" s="13">
        <v>7241</v>
      </c>
      <c r="D4632">
        <v>10720</v>
      </c>
    </row>
    <row r="4633" spans="2:4" x14ac:dyDescent="0.25">
      <c r="B4633" s="8"/>
      <c r="C4633" s="13">
        <v>11736</v>
      </c>
      <c r="D4633">
        <v>8360</v>
      </c>
    </row>
    <row r="4634" spans="2:4" x14ac:dyDescent="0.25">
      <c r="B4634" s="8"/>
      <c r="C4634" s="13">
        <v>7701</v>
      </c>
      <c r="D4634">
        <v>10587</v>
      </c>
    </row>
    <row r="4635" spans="2:4" x14ac:dyDescent="0.25">
      <c r="B4635" s="8"/>
      <c r="C4635" s="13">
        <v>8397</v>
      </c>
      <c r="D4635">
        <v>10774</v>
      </c>
    </row>
    <row r="4636" spans="2:4" x14ac:dyDescent="0.25">
      <c r="B4636" s="8"/>
      <c r="C4636" s="13">
        <v>1648</v>
      </c>
      <c r="D4636">
        <v>9794</v>
      </c>
    </row>
    <row r="4637" spans="2:4" x14ac:dyDescent="0.25">
      <c r="B4637" s="8"/>
      <c r="C4637" s="13">
        <v>1213</v>
      </c>
      <c r="D4637">
        <v>10571</v>
      </c>
    </row>
    <row r="4638" spans="2:4" x14ac:dyDescent="0.25">
      <c r="B4638" s="8"/>
      <c r="C4638" s="13">
        <v>11551</v>
      </c>
      <c r="D4638">
        <v>10073</v>
      </c>
    </row>
    <row r="4639" spans="2:4" x14ac:dyDescent="0.25">
      <c r="B4639" s="8"/>
      <c r="C4639" s="13">
        <v>1189</v>
      </c>
      <c r="D4639">
        <v>11106</v>
      </c>
    </row>
    <row r="4640" spans="2:4" x14ac:dyDescent="0.25">
      <c r="B4640" s="8"/>
      <c r="C4640" s="13">
        <v>3652</v>
      </c>
      <c r="D4640">
        <v>9420</v>
      </c>
    </row>
    <row r="4641" spans="2:4" x14ac:dyDescent="0.25">
      <c r="B4641" s="8"/>
      <c r="C4641" s="13">
        <v>18855</v>
      </c>
      <c r="D4641">
        <v>10169</v>
      </c>
    </row>
    <row r="4642" spans="2:4" x14ac:dyDescent="0.25">
      <c r="B4642" s="8"/>
      <c r="C4642" s="13">
        <v>11846</v>
      </c>
      <c r="D4642">
        <v>11436</v>
      </c>
    </row>
    <row r="4643" spans="2:4" x14ac:dyDescent="0.25">
      <c r="B4643" s="8"/>
      <c r="C4643" s="13">
        <v>9754</v>
      </c>
      <c r="D4643">
        <v>11297</v>
      </c>
    </row>
    <row r="4644" spans="2:4" x14ac:dyDescent="0.25">
      <c r="B4644" s="8"/>
      <c r="C4644" s="13">
        <v>14844</v>
      </c>
      <c r="D4644">
        <v>11384</v>
      </c>
    </row>
    <row r="4645" spans="2:4" x14ac:dyDescent="0.25">
      <c r="B4645" s="8"/>
      <c r="C4645" s="13">
        <v>3434</v>
      </c>
      <c r="D4645">
        <v>11388</v>
      </c>
    </row>
    <row r="4646" spans="2:4" x14ac:dyDescent="0.25">
      <c r="B4646" s="8"/>
      <c r="C4646" s="13">
        <v>17659</v>
      </c>
      <c r="D4646">
        <v>8614</v>
      </c>
    </row>
    <row r="4647" spans="2:4" x14ac:dyDescent="0.25">
      <c r="B4647" s="8"/>
      <c r="C4647" s="13">
        <v>13885</v>
      </c>
      <c r="D4647">
        <v>7101</v>
      </c>
    </row>
    <row r="4648" spans="2:4" x14ac:dyDescent="0.25">
      <c r="B4648" s="8"/>
      <c r="C4648" s="13">
        <v>13613</v>
      </c>
      <c r="D4648">
        <v>9731</v>
      </c>
    </row>
    <row r="4649" spans="2:4" x14ac:dyDescent="0.25">
      <c r="B4649" s="8"/>
      <c r="C4649" s="13">
        <v>11215</v>
      </c>
      <c r="D4649">
        <v>9839</v>
      </c>
    </row>
    <row r="4650" spans="2:4" x14ac:dyDescent="0.25">
      <c r="B4650" s="8"/>
      <c r="C4650" s="13">
        <v>17758</v>
      </c>
      <c r="D4650">
        <v>10061</v>
      </c>
    </row>
    <row r="4651" spans="2:4" x14ac:dyDescent="0.25">
      <c r="B4651" s="8"/>
      <c r="C4651" s="13">
        <v>3398</v>
      </c>
      <c r="D4651">
        <v>11491</v>
      </c>
    </row>
    <row r="4652" spans="2:4" x14ac:dyDescent="0.25">
      <c r="B4652" s="8"/>
      <c r="C4652" s="13">
        <v>12501</v>
      </c>
      <c r="D4652">
        <v>11488</v>
      </c>
    </row>
    <row r="4653" spans="2:4" x14ac:dyDescent="0.25">
      <c r="B4653" s="8"/>
      <c r="C4653" s="13">
        <v>15995</v>
      </c>
      <c r="D4653">
        <v>11795</v>
      </c>
    </row>
    <row r="4654" spans="2:4" x14ac:dyDescent="0.25">
      <c r="B4654" s="8"/>
      <c r="C4654" s="13">
        <v>7831</v>
      </c>
      <c r="D4654">
        <v>11538</v>
      </c>
    </row>
    <row r="4655" spans="2:4" x14ac:dyDescent="0.25">
      <c r="B4655" s="8"/>
      <c r="C4655" s="13">
        <v>5345</v>
      </c>
      <c r="D4655">
        <v>11817</v>
      </c>
    </row>
    <row r="4656" spans="2:4" x14ac:dyDescent="0.25">
      <c r="B4656" s="8"/>
      <c r="C4656" s="13">
        <v>11091</v>
      </c>
      <c r="D4656">
        <v>10138</v>
      </c>
    </row>
    <row r="4657" spans="2:4" x14ac:dyDescent="0.25">
      <c r="B4657" s="8"/>
      <c r="C4657" s="13">
        <v>12125</v>
      </c>
      <c r="D4657">
        <v>10987</v>
      </c>
    </row>
    <row r="4658" spans="2:4" x14ac:dyDescent="0.25">
      <c r="B4658" s="8"/>
      <c r="C4658" s="13">
        <v>11597</v>
      </c>
      <c r="D4658">
        <v>10247</v>
      </c>
    </row>
    <row r="4659" spans="2:4" x14ac:dyDescent="0.25">
      <c r="B4659" s="8"/>
      <c r="C4659" s="13">
        <v>16757</v>
      </c>
      <c r="D4659">
        <v>7853</v>
      </c>
    </row>
    <row r="4660" spans="2:4" x14ac:dyDescent="0.25">
      <c r="B4660" s="8"/>
      <c r="C4660" s="13">
        <v>16328</v>
      </c>
      <c r="D4660">
        <v>9523</v>
      </c>
    </row>
    <row r="4661" spans="2:4" x14ac:dyDescent="0.25">
      <c r="B4661" s="8"/>
      <c r="C4661" s="13">
        <v>1944</v>
      </c>
      <c r="D4661">
        <v>10950</v>
      </c>
    </row>
    <row r="4662" spans="2:4" x14ac:dyDescent="0.25">
      <c r="B4662" s="8"/>
      <c r="C4662" s="13">
        <v>2200</v>
      </c>
      <c r="D4662">
        <v>11891</v>
      </c>
    </row>
    <row r="4663" spans="2:4" x14ac:dyDescent="0.25">
      <c r="B4663" s="8"/>
      <c r="C4663" s="13">
        <v>9235</v>
      </c>
      <c r="D4663">
        <v>9078</v>
      </c>
    </row>
    <row r="4664" spans="2:4" x14ac:dyDescent="0.25">
      <c r="B4664" s="8"/>
      <c r="C4664" s="13">
        <v>7063</v>
      </c>
      <c r="D4664">
        <v>11246</v>
      </c>
    </row>
    <row r="4665" spans="2:4" x14ac:dyDescent="0.25">
      <c r="B4665" s="8"/>
      <c r="C4665" s="13">
        <v>6960</v>
      </c>
      <c r="D4665">
        <v>11863</v>
      </c>
    </row>
    <row r="4666" spans="2:4" x14ac:dyDescent="0.25">
      <c r="B4666" s="8"/>
      <c r="C4666" s="13">
        <v>1186</v>
      </c>
      <c r="D4666">
        <v>8981</v>
      </c>
    </row>
    <row r="4667" spans="2:4" x14ac:dyDescent="0.25">
      <c r="B4667" s="8"/>
      <c r="C4667" s="13">
        <v>8831</v>
      </c>
      <c r="D4667">
        <v>11141</v>
      </c>
    </row>
    <row r="4668" spans="2:4" x14ac:dyDescent="0.25">
      <c r="B4668" s="8"/>
      <c r="C4668" s="13">
        <v>2329</v>
      </c>
      <c r="D4668">
        <v>11461</v>
      </c>
    </row>
    <row r="4669" spans="2:4" x14ac:dyDescent="0.25">
      <c r="B4669" s="8"/>
      <c r="C4669" s="13">
        <v>17112</v>
      </c>
      <c r="D4669">
        <v>12484</v>
      </c>
    </row>
    <row r="4670" spans="2:4" x14ac:dyDescent="0.25">
      <c r="B4670" s="8"/>
      <c r="C4670" s="13">
        <v>530</v>
      </c>
      <c r="D4670">
        <v>10757</v>
      </c>
    </row>
    <row r="4671" spans="2:4" x14ac:dyDescent="0.25">
      <c r="B4671" s="8"/>
      <c r="C4671" s="13">
        <v>18461</v>
      </c>
      <c r="D4671">
        <v>11027</v>
      </c>
    </row>
    <row r="4672" spans="2:4" x14ac:dyDescent="0.25">
      <c r="B4672" s="8"/>
      <c r="C4672" s="13">
        <v>12142</v>
      </c>
      <c r="D4672">
        <v>9717</v>
      </c>
    </row>
    <row r="4673" spans="2:4" x14ac:dyDescent="0.25">
      <c r="B4673" s="8"/>
      <c r="C4673" s="13">
        <v>16057</v>
      </c>
      <c r="D4673">
        <v>10327</v>
      </c>
    </row>
    <row r="4674" spans="2:4" x14ac:dyDescent="0.25">
      <c r="B4674" s="8"/>
      <c r="C4674" s="13">
        <v>4665</v>
      </c>
      <c r="D4674">
        <v>8861</v>
      </c>
    </row>
    <row r="4675" spans="2:4" x14ac:dyDescent="0.25">
      <c r="B4675" s="8"/>
      <c r="C4675" s="13">
        <v>19267</v>
      </c>
      <c r="D4675">
        <v>11899</v>
      </c>
    </row>
    <row r="4676" spans="2:4" x14ac:dyDescent="0.25">
      <c r="B4676" s="8"/>
      <c r="C4676" s="13">
        <v>13213</v>
      </c>
      <c r="D4676">
        <v>9978</v>
      </c>
    </row>
    <row r="4677" spans="2:4" x14ac:dyDescent="0.25">
      <c r="B4677" s="8"/>
      <c r="C4677" s="13">
        <v>6204</v>
      </c>
      <c r="D4677">
        <v>11186</v>
      </c>
    </row>
    <row r="4678" spans="2:4" x14ac:dyDescent="0.25">
      <c r="B4678" s="8"/>
      <c r="C4678" s="13">
        <v>15241</v>
      </c>
      <c r="D4678">
        <v>9937</v>
      </c>
    </row>
    <row r="4679" spans="2:4" x14ac:dyDescent="0.25">
      <c r="B4679" s="8"/>
      <c r="C4679" s="13">
        <v>18105</v>
      </c>
      <c r="D4679">
        <v>11468</v>
      </c>
    </row>
    <row r="4680" spans="2:4" x14ac:dyDescent="0.25">
      <c r="B4680" s="8"/>
      <c r="C4680" s="13">
        <v>17616</v>
      </c>
      <c r="D4680">
        <v>10260</v>
      </c>
    </row>
    <row r="4681" spans="2:4" x14ac:dyDescent="0.25">
      <c r="B4681" s="8"/>
      <c r="C4681" s="13">
        <v>2426</v>
      </c>
      <c r="D4681">
        <v>10401</v>
      </c>
    </row>
    <row r="4682" spans="2:4" x14ac:dyDescent="0.25">
      <c r="B4682" s="8"/>
      <c r="C4682" s="13">
        <v>11788</v>
      </c>
      <c r="D4682">
        <v>9937</v>
      </c>
    </row>
    <row r="4683" spans="2:4" x14ac:dyDescent="0.25">
      <c r="B4683" s="8"/>
      <c r="C4683" s="13">
        <v>10565</v>
      </c>
      <c r="D4683">
        <v>8560</v>
      </c>
    </row>
    <row r="4684" spans="2:4" x14ac:dyDescent="0.25">
      <c r="B4684" s="8"/>
      <c r="C4684" s="13">
        <v>12404</v>
      </c>
      <c r="D4684">
        <v>10382</v>
      </c>
    </row>
    <row r="4685" spans="2:4" x14ac:dyDescent="0.25">
      <c r="B4685" s="8"/>
      <c r="C4685" s="13">
        <v>2264</v>
      </c>
      <c r="D4685">
        <v>9259</v>
      </c>
    </row>
    <row r="4686" spans="2:4" x14ac:dyDescent="0.25">
      <c r="B4686" s="8"/>
      <c r="C4686" s="13">
        <v>13605</v>
      </c>
      <c r="D4686">
        <v>11707</v>
      </c>
    </row>
    <row r="4687" spans="2:4" x14ac:dyDescent="0.25">
      <c r="B4687" s="8"/>
      <c r="C4687" s="13">
        <v>13361</v>
      </c>
      <c r="D4687">
        <v>9291</v>
      </c>
    </row>
    <row r="4688" spans="2:4" x14ac:dyDescent="0.25">
      <c r="B4688" s="8"/>
      <c r="C4688" s="13">
        <v>18131</v>
      </c>
      <c r="D4688">
        <v>8369</v>
      </c>
    </row>
    <row r="4689" spans="2:4" x14ac:dyDescent="0.25">
      <c r="B4689" s="8"/>
      <c r="C4689" s="13">
        <v>6523</v>
      </c>
      <c r="D4689">
        <v>9874</v>
      </c>
    </row>
    <row r="4690" spans="2:4" x14ac:dyDescent="0.25">
      <c r="B4690" s="8"/>
      <c r="C4690" s="13">
        <v>14196</v>
      </c>
      <c r="D4690">
        <v>10601</v>
      </c>
    </row>
    <row r="4691" spans="2:4" x14ac:dyDescent="0.25">
      <c r="B4691" s="8"/>
      <c r="C4691" s="13">
        <v>15272</v>
      </c>
      <c r="D4691">
        <v>14980</v>
      </c>
    </row>
    <row r="4692" spans="2:4" x14ac:dyDescent="0.25">
      <c r="B4692" s="8"/>
      <c r="C4692" s="13">
        <v>1968</v>
      </c>
      <c r="D4692">
        <v>10694</v>
      </c>
    </row>
    <row r="4693" spans="2:4" x14ac:dyDescent="0.25">
      <c r="B4693" s="8"/>
      <c r="C4693" s="13">
        <v>15187</v>
      </c>
      <c r="D4693">
        <v>8827</v>
      </c>
    </row>
    <row r="4694" spans="2:4" x14ac:dyDescent="0.25">
      <c r="B4694" s="8"/>
      <c r="C4694" s="13">
        <v>6778</v>
      </c>
      <c r="D4694">
        <v>11532</v>
      </c>
    </row>
    <row r="4695" spans="2:4" x14ac:dyDescent="0.25">
      <c r="B4695" s="8"/>
      <c r="C4695" s="13">
        <v>4678</v>
      </c>
      <c r="D4695">
        <v>9278</v>
      </c>
    </row>
    <row r="4696" spans="2:4" x14ac:dyDescent="0.25">
      <c r="B4696" s="8"/>
      <c r="C4696" s="13">
        <v>13532</v>
      </c>
      <c r="D4696">
        <v>10984</v>
      </c>
    </row>
    <row r="4697" spans="2:4" x14ac:dyDescent="0.25">
      <c r="B4697" s="8"/>
      <c r="C4697" s="13">
        <v>10110</v>
      </c>
      <c r="D4697">
        <v>10773</v>
      </c>
    </row>
    <row r="4698" spans="2:4" x14ac:dyDescent="0.25">
      <c r="B4698" s="8"/>
      <c r="C4698" s="13">
        <v>15705</v>
      </c>
      <c r="D4698">
        <v>11676</v>
      </c>
    </row>
    <row r="4699" spans="2:4" x14ac:dyDescent="0.25">
      <c r="B4699" s="8"/>
      <c r="C4699" s="13">
        <v>16340</v>
      </c>
      <c r="D4699">
        <v>9282</v>
      </c>
    </row>
    <row r="4700" spans="2:4" x14ac:dyDescent="0.25">
      <c r="B4700" s="8"/>
      <c r="C4700" s="13">
        <v>4801</v>
      </c>
      <c r="D4700">
        <v>11591</v>
      </c>
    </row>
    <row r="4701" spans="2:4" x14ac:dyDescent="0.25">
      <c r="B4701" s="8"/>
      <c r="C4701" s="13">
        <v>3468</v>
      </c>
      <c r="D4701">
        <v>8967</v>
      </c>
    </row>
    <row r="4702" spans="2:4" x14ac:dyDescent="0.25">
      <c r="B4702" s="8"/>
      <c r="C4702" s="13">
        <v>15201</v>
      </c>
      <c r="D4702">
        <v>9138</v>
      </c>
    </row>
    <row r="4703" spans="2:4" x14ac:dyDescent="0.25">
      <c r="B4703" s="8"/>
      <c r="C4703" s="13">
        <v>17637</v>
      </c>
      <c r="D4703">
        <v>9586</v>
      </c>
    </row>
    <row r="4704" spans="2:4" x14ac:dyDescent="0.25">
      <c r="B4704" s="8"/>
      <c r="C4704" s="13">
        <v>15205</v>
      </c>
      <c r="D4704">
        <v>11101</v>
      </c>
    </row>
    <row r="4705" spans="2:4" x14ac:dyDescent="0.25">
      <c r="B4705" s="8"/>
      <c r="C4705" s="13">
        <v>18786</v>
      </c>
      <c r="D4705">
        <v>9139</v>
      </c>
    </row>
    <row r="4706" spans="2:4" x14ac:dyDescent="0.25">
      <c r="B4706" s="8"/>
      <c r="C4706" s="13">
        <v>1452</v>
      </c>
      <c r="D4706">
        <v>10293</v>
      </c>
    </row>
    <row r="4707" spans="2:4" x14ac:dyDescent="0.25">
      <c r="B4707" s="8"/>
      <c r="C4707" s="13">
        <v>18080</v>
      </c>
      <c r="D4707">
        <v>9306</v>
      </c>
    </row>
    <row r="4708" spans="2:4" x14ac:dyDescent="0.25">
      <c r="B4708" s="8"/>
      <c r="C4708" s="13">
        <v>15846</v>
      </c>
      <c r="D4708">
        <v>9915</v>
      </c>
    </row>
    <row r="4709" spans="2:4" x14ac:dyDescent="0.25">
      <c r="B4709" s="8"/>
      <c r="C4709" s="13">
        <v>19388</v>
      </c>
      <c r="D4709">
        <v>8742</v>
      </c>
    </row>
    <row r="4710" spans="2:4" x14ac:dyDescent="0.25">
      <c r="B4710" s="8"/>
      <c r="C4710" s="13">
        <v>12529</v>
      </c>
      <c r="D4710">
        <v>10394</v>
      </c>
    </row>
    <row r="4711" spans="2:4" x14ac:dyDescent="0.25">
      <c r="B4711" s="8"/>
      <c r="C4711" s="13">
        <v>9493</v>
      </c>
      <c r="D4711">
        <v>10849</v>
      </c>
    </row>
    <row r="4712" spans="2:4" x14ac:dyDescent="0.25">
      <c r="B4712" s="8"/>
      <c r="C4712" s="13">
        <v>16570</v>
      </c>
      <c r="D4712">
        <v>11145</v>
      </c>
    </row>
    <row r="4713" spans="2:4" x14ac:dyDescent="0.25">
      <c r="B4713" s="8"/>
      <c r="C4713" s="13">
        <v>824</v>
      </c>
      <c r="D4713">
        <v>8689</v>
      </c>
    </row>
    <row r="4714" spans="2:4" x14ac:dyDescent="0.25">
      <c r="B4714" s="8"/>
      <c r="C4714" s="13">
        <v>4668</v>
      </c>
      <c r="D4714">
        <v>10497</v>
      </c>
    </row>
    <row r="4715" spans="2:4" x14ac:dyDescent="0.25">
      <c r="B4715" s="8"/>
      <c r="C4715" s="13">
        <v>12325</v>
      </c>
      <c r="D4715">
        <v>10621</v>
      </c>
    </row>
    <row r="4716" spans="2:4" x14ac:dyDescent="0.25">
      <c r="B4716" s="8"/>
      <c r="C4716" s="13">
        <v>13697</v>
      </c>
      <c r="D4716">
        <v>8955</v>
      </c>
    </row>
    <row r="4717" spans="2:4" x14ac:dyDescent="0.25">
      <c r="B4717" s="8"/>
      <c r="C4717" s="13">
        <v>7613</v>
      </c>
      <c r="D4717">
        <v>10796</v>
      </c>
    </row>
    <row r="4718" spans="2:4" x14ac:dyDescent="0.25">
      <c r="B4718" s="8"/>
      <c r="C4718" s="13">
        <v>2148</v>
      </c>
      <c r="D4718">
        <v>10639</v>
      </c>
    </row>
    <row r="4719" spans="2:4" x14ac:dyDescent="0.25">
      <c r="B4719" s="8"/>
      <c r="C4719" s="13">
        <v>9692</v>
      </c>
      <c r="D4719">
        <v>12887</v>
      </c>
    </row>
    <row r="4720" spans="2:4" x14ac:dyDescent="0.25">
      <c r="B4720" s="8"/>
      <c r="C4720" s="13">
        <v>2491</v>
      </c>
      <c r="D4720">
        <v>11079</v>
      </c>
    </row>
    <row r="4721" spans="2:4" x14ac:dyDescent="0.25">
      <c r="B4721" s="8"/>
      <c r="C4721" s="13">
        <v>15552</v>
      </c>
      <c r="D4721">
        <v>11428</v>
      </c>
    </row>
    <row r="4722" spans="2:4" x14ac:dyDescent="0.25">
      <c r="B4722" s="8"/>
      <c r="C4722" s="13">
        <v>7486</v>
      </c>
      <c r="D4722">
        <v>10289</v>
      </c>
    </row>
    <row r="4723" spans="2:4" x14ac:dyDescent="0.25">
      <c r="B4723" s="8"/>
      <c r="C4723" s="13">
        <v>10886</v>
      </c>
      <c r="D4723">
        <v>9679</v>
      </c>
    </row>
    <row r="4724" spans="2:4" x14ac:dyDescent="0.25">
      <c r="B4724" s="8"/>
      <c r="C4724" s="13">
        <v>6156</v>
      </c>
      <c r="D4724">
        <v>10297</v>
      </c>
    </row>
    <row r="4725" spans="2:4" x14ac:dyDescent="0.25">
      <c r="B4725" s="8"/>
      <c r="C4725" s="13">
        <v>9046</v>
      </c>
      <c r="D4725">
        <v>11684</v>
      </c>
    </row>
    <row r="4726" spans="2:4" x14ac:dyDescent="0.25">
      <c r="B4726" s="8"/>
      <c r="C4726" s="13">
        <v>10699</v>
      </c>
      <c r="D4726">
        <v>8233</v>
      </c>
    </row>
    <row r="4727" spans="2:4" x14ac:dyDescent="0.25">
      <c r="B4727" s="8"/>
      <c r="C4727" s="13">
        <v>19847</v>
      </c>
      <c r="D4727">
        <v>9237</v>
      </c>
    </row>
    <row r="4728" spans="2:4" x14ac:dyDescent="0.25">
      <c r="B4728" s="8"/>
      <c r="C4728" s="13">
        <v>18197</v>
      </c>
      <c r="D4728">
        <v>11160</v>
      </c>
    </row>
    <row r="4729" spans="2:4" x14ac:dyDescent="0.25">
      <c r="B4729" s="8"/>
      <c r="C4729" s="13">
        <v>19787</v>
      </c>
      <c r="D4729">
        <v>12686</v>
      </c>
    </row>
    <row r="4730" spans="2:4" x14ac:dyDescent="0.25">
      <c r="B4730" s="8"/>
      <c r="C4730" s="13">
        <v>13454</v>
      </c>
      <c r="D4730">
        <v>9175</v>
      </c>
    </row>
    <row r="4731" spans="2:4" x14ac:dyDescent="0.25">
      <c r="B4731" s="8"/>
      <c r="C4731" s="13">
        <v>12987</v>
      </c>
      <c r="D4731">
        <v>10554</v>
      </c>
    </row>
    <row r="4732" spans="2:4" x14ac:dyDescent="0.25">
      <c r="B4732" s="8"/>
      <c r="C4732" s="13">
        <v>13501</v>
      </c>
      <c r="D4732">
        <v>10771</v>
      </c>
    </row>
    <row r="4733" spans="2:4" x14ac:dyDescent="0.25">
      <c r="B4733" s="8"/>
      <c r="C4733" s="13">
        <v>16254</v>
      </c>
      <c r="D4733">
        <v>10763</v>
      </c>
    </row>
    <row r="4734" spans="2:4" x14ac:dyDescent="0.25">
      <c r="B4734" s="8"/>
      <c r="C4734" s="13">
        <v>13654</v>
      </c>
      <c r="D4734">
        <v>8378</v>
      </c>
    </row>
    <row r="4735" spans="2:4" x14ac:dyDescent="0.25">
      <c r="B4735" s="8"/>
      <c r="C4735" s="13">
        <v>2114</v>
      </c>
      <c r="D4735">
        <v>11846</v>
      </c>
    </row>
    <row r="4736" spans="2:4" x14ac:dyDescent="0.25">
      <c r="B4736" s="8"/>
      <c r="C4736" s="13">
        <v>8569</v>
      </c>
      <c r="D4736">
        <v>11354</v>
      </c>
    </row>
    <row r="4737" spans="2:4" x14ac:dyDescent="0.25">
      <c r="B4737" s="8"/>
      <c r="C4737" s="13">
        <v>16466</v>
      </c>
      <c r="D4737">
        <v>13476</v>
      </c>
    </row>
    <row r="4738" spans="2:4" x14ac:dyDescent="0.25">
      <c r="B4738" s="8"/>
      <c r="C4738" s="13">
        <v>15054</v>
      </c>
      <c r="D4738">
        <v>10380</v>
      </c>
    </row>
    <row r="4739" spans="2:4" x14ac:dyDescent="0.25">
      <c r="B4739" s="8"/>
      <c r="C4739" s="13">
        <v>19226</v>
      </c>
      <c r="D4739">
        <v>9905</v>
      </c>
    </row>
    <row r="4740" spans="2:4" x14ac:dyDescent="0.25">
      <c r="B4740" s="8"/>
      <c r="C4740" s="13">
        <v>5149</v>
      </c>
      <c r="D4740">
        <v>10484</v>
      </c>
    </row>
    <row r="4741" spans="2:4" x14ac:dyDescent="0.25">
      <c r="B4741" s="8"/>
      <c r="C4741" s="13">
        <v>9449</v>
      </c>
      <c r="D4741">
        <v>8079</v>
      </c>
    </row>
    <row r="4742" spans="2:4" x14ac:dyDescent="0.25">
      <c r="B4742" s="8"/>
      <c r="C4742" s="13">
        <v>11965</v>
      </c>
      <c r="D4742">
        <v>9762</v>
      </c>
    </row>
    <row r="4743" spans="2:4" x14ac:dyDescent="0.25">
      <c r="B4743" s="8"/>
      <c r="C4743" s="13">
        <v>1472</v>
      </c>
      <c r="D4743">
        <v>11286</v>
      </c>
    </row>
    <row r="4744" spans="2:4" x14ac:dyDescent="0.25">
      <c r="B4744" s="8"/>
      <c r="C4744" s="13">
        <v>12631</v>
      </c>
      <c r="D4744">
        <v>8444</v>
      </c>
    </row>
    <row r="4745" spans="2:4" x14ac:dyDescent="0.25">
      <c r="B4745" s="8"/>
      <c r="C4745" s="13">
        <v>17313</v>
      </c>
      <c r="D4745">
        <v>11955</v>
      </c>
    </row>
    <row r="4746" spans="2:4" x14ac:dyDescent="0.25">
      <c r="B4746" s="8"/>
      <c r="C4746" s="13">
        <v>723</v>
      </c>
      <c r="D4746">
        <v>9699</v>
      </c>
    </row>
    <row r="4747" spans="2:4" x14ac:dyDescent="0.25">
      <c r="B4747" s="8"/>
      <c r="C4747" s="13">
        <v>18939</v>
      </c>
      <c r="D4747">
        <v>8839</v>
      </c>
    </row>
    <row r="4748" spans="2:4" x14ac:dyDescent="0.25">
      <c r="B4748" s="8"/>
      <c r="C4748" s="13">
        <v>2036</v>
      </c>
      <c r="D4748">
        <v>11693</v>
      </c>
    </row>
    <row r="4749" spans="2:4" x14ac:dyDescent="0.25">
      <c r="B4749" s="8"/>
      <c r="C4749" s="13">
        <v>15496</v>
      </c>
      <c r="D4749">
        <v>12727</v>
      </c>
    </row>
    <row r="4750" spans="2:4" x14ac:dyDescent="0.25">
      <c r="B4750" s="8"/>
      <c r="C4750" s="13">
        <v>14071</v>
      </c>
      <c r="D4750">
        <v>11542</v>
      </c>
    </row>
    <row r="4751" spans="2:4" x14ac:dyDescent="0.25">
      <c r="B4751" s="8"/>
      <c r="C4751" s="13">
        <v>4807</v>
      </c>
      <c r="D4751">
        <v>11182</v>
      </c>
    </row>
    <row r="4752" spans="2:4" x14ac:dyDescent="0.25">
      <c r="B4752" s="8"/>
      <c r="C4752" s="13">
        <v>10711</v>
      </c>
      <c r="D4752">
        <v>9368</v>
      </c>
    </row>
    <row r="4753" spans="2:4" x14ac:dyDescent="0.25">
      <c r="B4753" s="8"/>
      <c r="C4753" s="13">
        <v>5792</v>
      </c>
      <c r="D4753">
        <v>10369</v>
      </c>
    </row>
    <row r="4754" spans="2:4" x14ac:dyDescent="0.25">
      <c r="B4754" s="8"/>
      <c r="C4754" s="13">
        <v>17554</v>
      </c>
      <c r="D4754">
        <v>9154</v>
      </c>
    </row>
    <row r="4755" spans="2:4" x14ac:dyDescent="0.25">
      <c r="B4755" s="8"/>
      <c r="C4755" s="13">
        <v>3448</v>
      </c>
      <c r="D4755">
        <v>10244</v>
      </c>
    </row>
    <row r="4756" spans="2:4" x14ac:dyDescent="0.25">
      <c r="B4756" s="8"/>
      <c r="C4756" s="13">
        <v>6255</v>
      </c>
      <c r="D4756">
        <v>11843</v>
      </c>
    </row>
    <row r="4757" spans="2:4" x14ac:dyDescent="0.25">
      <c r="B4757" s="8"/>
      <c r="C4757" s="13">
        <v>2676</v>
      </c>
      <c r="D4757">
        <v>7829</v>
      </c>
    </row>
    <row r="4758" spans="2:4" x14ac:dyDescent="0.25">
      <c r="B4758" s="8"/>
      <c r="C4758" s="13">
        <v>12023</v>
      </c>
      <c r="D4758">
        <v>6626</v>
      </c>
    </row>
    <row r="4759" spans="2:4" x14ac:dyDescent="0.25">
      <c r="B4759" s="8"/>
      <c r="C4759" s="13">
        <v>10964</v>
      </c>
      <c r="D4759">
        <v>11064</v>
      </c>
    </row>
    <row r="4760" spans="2:4" x14ac:dyDescent="0.25">
      <c r="B4760" s="8"/>
      <c r="C4760" s="13">
        <v>9004</v>
      </c>
      <c r="D4760">
        <v>9682</v>
      </c>
    </row>
    <row r="4761" spans="2:4" x14ac:dyDescent="0.25">
      <c r="B4761" s="8"/>
      <c r="C4761" s="13">
        <v>9873</v>
      </c>
      <c r="D4761">
        <v>9376</v>
      </c>
    </row>
    <row r="4762" spans="2:4" x14ac:dyDescent="0.25">
      <c r="B4762" s="8"/>
      <c r="C4762" s="13">
        <v>14794</v>
      </c>
      <c r="D4762">
        <v>11660</v>
      </c>
    </row>
    <row r="4763" spans="2:4" x14ac:dyDescent="0.25">
      <c r="B4763" s="8"/>
      <c r="C4763" s="13">
        <v>17296</v>
      </c>
      <c r="D4763">
        <v>11845</v>
      </c>
    </row>
    <row r="4764" spans="2:4" x14ac:dyDescent="0.25">
      <c r="B4764" s="8"/>
      <c r="C4764" s="13">
        <v>14475</v>
      </c>
      <c r="D4764">
        <v>11147</v>
      </c>
    </row>
    <row r="4765" spans="2:4" x14ac:dyDescent="0.25">
      <c r="B4765" s="8"/>
      <c r="C4765" s="13">
        <v>9135</v>
      </c>
      <c r="D4765">
        <v>8958</v>
      </c>
    </row>
    <row r="4766" spans="2:4" x14ac:dyDescent="0.25">
      <c r="B4766" s="8"/>
      <c r="C4766" s="13">
        <v>19905</v>
      </c>
      <c r="D4766">
        <v>9973</v>
      </c>
    </row>
    <row r="4767" spans="2:4" x14ac:dyDescent="0.25">
      <c r="B4767" s="8"/>
      <c r="C4767" s="13">
        <v>5167</v>
      </c>
      <c r="D4767">
        <v>9434</v>
      </c>
    </row>
    <row r="4768" spans="2:4" x14ac:dyDescent="0.25">
      <c r="B4768" s="8"/>
      <c r="C4768" s="13">
        <v>7043</v>
      </c>
      <c r="D4768">
        <v>7995</v>
      </c>
    </row>
    <row r="4769" spans="2:4" x14ac:dyDescent="0.25">
      <c r="B4769" s="8"/>
      <c r="C4769" s="13">
        <v>17007</v>
      </c>
      <c r="D4769">
        <v>10232</v>
      </c>
    </row>
    <row r="4770" spans="2:4" x14ac:dyDescent="0.25">
      <c r="B4770" s="8"/>
      <c r="C4770" s="13">
        <v>7055</v>
      </c>
      <c r="D4770">
        <v>11098</v>
      </c>
    </row>
    <row r="4771" spans="2:4" x14ac:dyDescent="0.25">
      <c r="B4771" s="8"/>
      <c r="C4771" s="13">
        <v>10641</v>
      </c>
      <c r="D4771">
        <v>8664</v>
      </c>
    </row>
    <row r="4772" spans="2:4" x14ac:dyDescent="0.25">
      <c r="B4772" s="8"/>
      <c r="C4772" s="13">
        <v>11146</v>
      </c>
      <c r="D4772">
        <v>10175</v>
      </c>
    </row>
    <row r="4773" spans="2:4" x14ac:dyDescent="0.25">
      <c r="B4773" s="8"/>
      <c r="C4773" s="13">
        <v>8355</v>
      </c>
      <c r="D4773">
        <v>10196</v>
      </c>
    </row>
    <row r="4774" spans="2:4" x14ac:dyDescent="0.25">
      <c r="B4774" s="8"/>
      <c r="C4774" s="13">
        <v>19550</v>
      </c>
      <c r="D4774">
        <v>11214</v>
      </c>
    </row>
    <row r="4775" spans="2:4" x14ac:dyDescent="0.25">
      <c r="B4775" s="8"/>
      <c r="C4775" s="13">
        <v>813</v>
      </c>
      <c r="D4775">
        <v>11226</v>
      </c>
    </row>
    <row r="4776" spans="2:4" x14ac:dyDescent="0.25">
      <c r="B4776" s="8"/>
      <c r="C4776" s="13">
        <v>19330</v>
      </c>
      <c r="D4776">
        <v>9395</v>
      </c>
    </row>
    <row r="4777" spans="2:4" x14ac:dyDescent="0.25">
      <c r="B4777" s="8"/>
      <c r="C4777" s="13">
        <v>9578</v>
      </c>
      <c r="D4777">
        <v>11590</v>
      </c>
    </row>
    <row r="4778" spans="2:4" x14ac:dyDescent="0.25">
      <c r="B4778" s="8"/>
      <c r="C4778" s="13">
        <v>19679</v>
      </c>
      <c r="D4778">
        <v>10561</v>
      </c>
    </row>
    <row r="4779" spans="2:4" x14ac:dyDescent="0.25">
      <c r="B4779" s="8"/>
      <c r="C4779" s="13">
        <v>816</v>
      </c>
      <c r="D4779">
        <v>9787</v>
      </c>
    </row>
    <row r="4780" spans="2:4" x14ac:dyDescent="0.25">
      <c r="B4780" s="8"/>
      <c r="C4780" s="13">
        <v>2179</v>
      </c>
      <c r="D4780">
        <v>9200</v>
      </c>
    </row>
    <row r="4781" spans="2:4" x14ac:dyDescent="0.25">
      <c r="B4781" s="8"/>
      <c r="C4781" s="13">
        <v>10208</v>
      </c>
      <c r="D4781">
        <v>11263</v>
      </c>
    </row>
    <row r="4782" spans="2:4" x14ac:dyDescent="0.25">
      <c r="B4782" s="8"/>
      <c r="C4782" s="13">
        <v>14559</v>
      </c>
      <c r="D4782">
        <v>9676</v>
      </c>
    </row>
    <row r="4783" spans="2:4" x14ac:dyDescent="0.25">
      <c r="B4783" s="8"/>
      <c r="C4783" s="13">
        <v>6849</v>
      </c>
      <c r="D4783">
        <v>9387</v>
      </c>
    </row>
    <row r="4784" spans="2:4" x14ac:dyDescent="0.25">
      <c r="B4784" s="8"/>
      <c r="C4784" s="13">
        <v>11131</v>
      </c>
      <c r="D4784">
        <v>9487</v>
      </c>
    </row>
    <row r="4785" spans="2:4" x14ac:dyDescent="0.25">
      <c r="B4785" s="8"/>
      <c r="C4785" s="13">
        <v>10100</v>
      </c>
      <c r="D4785">
        <v>10853</v>
      </c>
    </row>
    <row r="4786" spans="2:4" x14ac:dyDescent="0.25">
      <c r="B4786" s="8"/>
      <c r="C4786" s="13">
        <v>7513</v>
      </c>
      <c r="D4786">
        <v>9697</v>
      </c>
    </row>
    <row r="4787" spans="2:4" x14ac:dyDescent="0.25">
      <c r="B4787" s="8"/>
      <c r="C4787" s="13">
        <v>5867</v>
      </c>
      <c r="D4787">
        <v>11437</v>
      </c>
    </row>
    <row r="4788" spans="2:4" x14ac:dyDescent="0.25">
      <c r="B4788" s="8"/>
      <c r="C4788" s="13">
        <v>5716</v>
      </c>
      <c r="D4788">
        <v>10898</v>
      </c>
    </row>
    <row r="4789" spans="2:4" x14ac:dyDescent="0.25">
      <c r="B4789" s="8"/>
      <c r="C4789" s="13">
        <v>10518</v>
      </c>
      <c r="D4789">
        <v>9535</v>
      </c>
    </row>
    <row r="4790" spans="2:4" x14ac:dyDescent="0.25">
      <c r="B4790" s="8"/>
      <c r="C4790" s="13">
        <v>15455</v>
      </c>
      <c r="D4790">
        <v>10146</v>
      </c>
    </row>
    <row r="4791" spans="2:4" x14ac:dyDescent="0.25">
      <c r="B4791" s="8"/>
      <c r="C4791" s="13">
        <v>5630</v>
      </c>
      <c r="D4791">
        <v>11104</v>
      </c>
    </row>
    <row r="4792" spans="2:4" x14ac:dyDescent="0.25">
      <c r="B4792" s="8"/>
      <c r="C4792" s="13">
        <v>19222</v>
      </c>
      <c r="D4792">
        <v>10410</v>
      </c>
    </row>
    <row r="4793" spans="2:4" x14ac:dyDescent="0.25">
      <c r="B4793" s="8"/>
      <c r="C4793" s="13">
        <v>2153</v>
      </c>
      <c r="D4793">
        <v>12271</v>
      </c>
    </row>
    <row r="4794" spans="2:4" x14ac:dyDescent="0.25">
      <c r="B4794" s="8"/>
      <c r="C4794" s="13">
        <v>11144</v>
      </c>
      <c r="D4794">
        <v>9507</v>
      </c>
    </row>
    <row r="4795" spans="2:4" x14ac:dyDescent="0.25">
      <c r="B4795" s="8"/>
      <c r="C4795" s="13">
        <v>8905</v>
      </c>
      <c r="D4795">
        <v>12102</v>
      </c>
    </row>
    <row r="4796" spans="2:4" x14ac:dyDescent="0.25">
      <c r="B4796" s="8"/>
      <c r="C4796" s="13">
        <v>19585</v>
      </c>
      <c r="D4796">
        <v>9855</v>
      </c>
    </row>
    <row r="4797" spans="2:4" x14ac:dyDescent="0.25">
      <c r="B4797" s="8"/>
      <c r="C4797" s="13">
        <v>19911</v>
      </c>
      <c r="D4797">
        <v>10526</v>
      </c>
    </row>
    <row r="4798" spans="2:4" x14ac:dyDescent="0.25">
      <c r="B4798" s="8"/>
      <c r="C4798" s="13">
        <v>14166</v>
      </c>
      <c r="D4798">
        <v>10669</v>
      </c>
    </row>
    <row r="4799" spans="2:4" x14ac:dyDescent="0.25">
      <c r="B4799" s="8"/>
      <c r="C4799" s="13">
        <v>6284</v>
      </c>
      <c r="D4799">
        <v>10192</v>
      </c>
    </row>
    <row r="4800" spans="2:4" x14ac:dyDescent="0.25">
      <c r="B4800" s="8"/>
      <c r="C4800" s="13">
        <v>13039</v>
      </c>
      <c r="D4800">
        <v>9878</v>
      </c>
    </row>
    <row r="4801" spans="2:4" x14ac:dyDescent="0.25">
      <c r="B4801" s="8"/>
      <c r="C4801" s="13">
        <v>6145</v>
      </c>
      <c r="D4801">
        <v>10731</v>
      </c>
    </row>
    <row r="4802" spans="2:4" x14ac:dyDescent="0.25">
      <c r="B4802" s="8"/>
      <c r="C4802" s="13">
        <v>14032</v>
      </c>
      <c r="D4802">
        <v>9949</v>
      </c>
    </row>
    <row r="4803" spans="2:4" x14ac:dyDescent="0.25">
      <c r="B4803" s="8"/>
      <c r="C4803" s="13">
        <v>13925</v>
      </c>
      <c r="D4803">
        <v>10808</v>
      </c>
    </row>
    <row r="4804" spans="2:4" x14ac:dyDescent="0.25">
      <c r="B4804" s="8"/>
      <c r="C4804" s="13">
        <v>6608</v>
      </c>
      <c r="D4804">
        <v>10056</v>
      </c>
    </row>
    <row r="4805" spans="2:4" x14ac:dyDescent="0.25">
      <c r="B4805" s="8"/>
      <c r="C4805" s="13">
        <v>6713</v>
      </c>
      <c r="D4805">
        <v>11043</v>
      </c>
    </row>
    <row r="4806" spans="2:4" x14ac:dyDescent="0.25">
      <c r="B4806" s="8"/>
      <c r="C4806" s="13">
        <v>7271</v>
      </c>
      <c r="D4806">
        <v>8635</v>
      </c>
    </row>
    <row r="4807" spans="2:4" x14ac:dyDescent="0.25">
      <c r="B4807" s="8"/>
      <c r="C4807" s="13">
        <v>19736</v>
      </c>
      <c r="D4807">
        <v>10517</v>
      </c>
    </row>
    <row r="4808" spans="2:4" x14ac:dyDescent="0.25">
      <c r="B4808" s="8"/>
      <c r="C4808" s="13">
        <v>6359</v>
      </c>
      <c r="D4808">
        <v>10507</v>
      </c>
    </row>
    <row r="4809" spans="2:4" x14ac:dyDescent="0.25">
      <c r="B4809" s="8"/>
      <c r="C4809" s="13">
        <v>1198</v>
      </c>
      <c r="D4809">
        <v>11591</v>
      </c>
    </row>
    <row r="4810" spans="2:4" x14ac:dyDescent="0.25">
      <c r="B4810" s="8"/>
      <c r="C4810" s="13">
        <v>8395</v>
      </c>
      <c r="D4810">
        <v>9351</v>
      </c>
    </row>
    <row r="4811" spans="2:4" x14ac:dyDescent="0.25">
      <c r="B4811" s="8"/>
      <c r="C4811" s="13">
        <v>5844</v>
      </c>
      <c r="D4811">
        <v>10822</v>
      </c>
    </row>
    <row r="4812" spans="2:4" x14ac:dyDescent="0.25">
      <c r="B4812" s="8"/>
      <c r="C4812" s="13">
        <v>19644</v>
      </c>
      <c r="D4812">
        <v>10744</v>
      </c>
    </row>
    <row r="4813" spans="2:4" x14ac:dyDescent="0.25">
      <c r="B4813" s="8"/>
      <c r="C4813" s="13">
        <v>1235</v>
      </c>
      <c r="D4813">
        <v>11970</v>
      </c>
    </row>
    <row r="4814" spans="2:4" x14ac:dyDescent="0.25">
      <c r="B4814" s="8"/>
      <c r="C4814" s="13">
        <v>7049</v>
      </c>
      <c r="D4814">
        <v>11981</v>
      </c>
    </row>
    <row r="4815" spans="2:4" x14ac:dyDescent="0.25">
      <c r="B4815" s="8"/>
      <c r="C4815" s="13">
        <v>19309</v>
      </c>
      <c r="D4815">
        <v>8048</v>
      </c>
    </row>
    <row r="4816" spans="2:4" x14ac:dyDescent="0.25">
      <c r="B4816" s="8"/>
      <c r="C4816" s="13">
        <v>6559</v>
      </c>
      <c r="D4816">
        <v>10358</v>
      </c>
    </row>
    <row r="4817" spans="2:4" x14ac:dyDescent="0.25">
      <c r="B4817" s="8"/>
      <c r="C4817" s="13">
        <v>7380</v>
      </c>
      <c r="D4817">
        <v>8798</v>
      </c>
    </row>
    <row r="4818" spans="2:4" x14ac:dyDescent="0.25">
      <c r="B4818" s="8"/>
      <c r="C4818" s="13">
        <v>4049</v>
      </c>
      <c r="D4818">
        <v>10597</v>
      </c>
    </row>
    <row r="4819" spans="2:4" x14ac:dyDescent="0.25">
      <c r="B4819" s="8"/>
      <c r="C4819" s="13">
        <v>8222</v>
      </c>
      <c r="D4819">
        <v>10180</v>
      </c>
    </row>
    <row r="4820" spans="2:4" x14ac:dyDescent="0.25">
      <c r="B4820" s="8"/>
      <c r="C4820" s="13">
        <v>9317</v>
      </c>
      <c r="D4820">
        <v>10838</v>
      </c>
    </row>
    <row r="4821" spans="2:4" x14ac:dyDescent="0.25">
      <c r="B4821" s="8"/>
      <c r="C4821" s="13">
        <v>13619</v>
      </c>
      <c r="D4821">
        <v>8123</v>
      </c>
    </row>
    <row r="4822" spans="2:4" x14ac:dyDescent="0.25">
      <c r="B4822" s="8"/>
      <c r="C4822" s="13">
        <v>10011</v>
      </c>
      <c r="D4822">
        <v>9383</v>
      </c>
    </row>
    <row r="4823" spans="2:4" x14ac:dyDescent="0.25">
      <c r="B4823" s="8"/>
      <c r="C4823" s="13">
        <v>13975</v>
      </c>
      <c r="D4823">
        <v>10860</v>
      </c>
    </row>
    <row r="4824" spans="2:4" x14ac:dyDescent="0.25">
      <c r="B4824" s="8"/>
      <c r="C4824" s="13">
        <v>9741</v>
      </c>
      <c r="D4824">
        <v>9714</v>
      </c>
    </row>
    <row r="4825" spans="2:4" x14ac:dyDescent="0.25">
      <c r="B4825" s="8"/>
      <c r="C4825" s="13">
        <v>1754</v>
      </c>
      <c r="D4825">
        <v>10937</v>
      </c>
    </row>
    <row r="4826" spans="2:4" x14ac:dyDescent="0.25">
      <c r="B4826" s="8"/>
      <c r="C4826" s="13">
        <v>10382</v>
      </c>
      <c r="D4826">
        <v>8961</v>
      </c>
    </row>
    <row r="4827" spans="2:4" x14ac:dyDescent="0.25">
      <c r="B4827" s="8"/>
      <c r="C4827" s="13">
        <v>16444</v>
      </c>
      <c r="D4827">
        <v>8124</v>
      </c>
    </row>
    <row r="4828" spans="2:4" x14ac:dyDescent="0.25">
      <c r="B4828" s="8"/>
      <c r="C4828" s="13">
        <v>13001</v>
      </c>
      <c r="D4828">
        <v>9875</v>
      </c>
    </row>
    <row r="4829" spans="2:4" x14ac:dyDescent="0.25">
      <c r="B4829" s="8"/>
      <c r="C4829" s="13">
        <v>13601</v>
      </c>
      <c r="D4829">
        <v>8361</v>
      </c>
    </row>
    <row r="4830" spans="2:4" x14ac:dyDescent="0.25">
      <c r="B4830" s="8"/>
      <c r="C4830" s="13">
        <v>5448</v>
      </c>
      <c r="D4830">
        <v>11233</v>
      </c>
    </row>
    <row r="4831" spans="2:4" x14ac:dyDescent="0.25">
      <c r="B4831" s="8"/>
      <c r="C4831" s="13">
        <v>7196</v>
      </c>
      <c r="D4831">
        <v>7294</v>
      </c>
    </row>
    <row r="4832" spans="2:4" x14ac:dyDescent="0.25">
      <c r="B4832" s="8"/>
      <c r="C4832" s="13">
        <v>14332</v>
      </c>
      <c r="D4832">
        <v>11037</v>
      </c>
    </row>
    <row r="4833" spans="2:4" x14ac:dyDescent="0.25">
      <c r="B4833" s="8"/>
      <c r="C4833" s="13">
        <v>4345</v>
      </c>
      <c r="D4833">
        <v>10651</v>
      </c>
    </row>
    <row r="4834" spans="2:4" x14ac:dyDescent="0.25">
      <c r="B4834" s="8"/>
      <c r="C4834" s="13">
        <v>11732</v>
      </c>
      <c r="D4834">
        <v>9745</v>
      </c>
    </row>
    <row r="4835" spans="2:4" x14ac:dyDescent="0.25">
      <c r="B4835" s="8"/>
      <c r="C4835" s="13">
        <v>19989</v>
      </c>
      <c r="D4835">
        <v>11008</v>
      </c>
    </row>
    <row r="4836" spans="2:4" x14ac:dyDescent="0.25">
      <c r="B4836" s="8"/>
      <c r="C4836" s="13">
        <v>7167</v>
      </c>
      <c r="D4836">
        <v>7816</v>
      </c>
    </row>
    <row r="4837" spans="2:4" x14ac:dyDescent="0.25">
      <c r="B4837" s="8"/>
      <c r="C4837" s="13">
        <v>1842</v>
      </c>
      <c r="D4837">
        <v>9816</v>
      </c>
    </row>
    <row r="4838" spans="2:4" x14ac:dyDescent="0.25">
      <c r="B4838" s="8"/>
      <c r="C4838" s="13">
        <v>9970</v>
      </c>
      <c r="D4838">
        <v>11362</v>
      </c>
    </row>
    <row r="4839" spans="2:4" x14ac:dyDescent="0.25">
      <c r="B4839" s="8"/>
      <c r="C4839" s="13">
        <v>10828</v>
      </c>
      <c r="D4839">
        <v>9598</v>
      </c>
    </row>
    <row r="4840" spans="2:4" x14ac:dyDescent="0.25">
      <c r="B4840" s="8"/>
      <c r="C4840" s="13">
        <v>7383</v>
      </c>
      <c r="D4840">
        <v>12951</v>
      </c>
    </row>
    <row r="4841" spans="2:4" x14ac:dyDescent="0.25">
      <c r="B4841" s="8"/>
      <c r="C4841" s="13">
        <v>12951</v>
      </c>
      <c r="D4841">
        <v>10535</v>
      </c>
    </row>
    <row r="4842" spans="2:4" x14ac:dyDescent="0.25">
      <c r="B4842" s="8"/>
      <c r="C4842" s="13">
        <v>5055</v>
      </c>
      <c r="D4842">
        <v>11457</v>
      </c>
    </row>
    <row r="4843" spans="2:4" x14ac:dyDescent="0.25">
      <c r="B4843" s="8"/>
      <c r="C4843" s="13">
        <v>10803</v>
      </c>
      <c r="D4843">
        <v>7385</v>
      </c>
    </row>
    <row r="4844" spans="2:4" x14ac:dyDescent="0.25">
      <c r="B4844" s="8"/>
      <c r="C4844" s="13">
        <v>14779</v>
      </c>
      <c r="D4844">
        <v>10875</v>
      </c>
    </row>
    <row r="4845" spans="2:4" x14ac:dyDescent="0.25">
      <c r="B4845" s="8"/>
      <c r="C4845" s="13">
        <v>8011</v>
      </c>
      <c r="D4845">
        <v>11910</v>
      </c>
    </row>
    <row r="4846" spans="2:4" x14ac:dyDescent="0.25">
      <c r="B4846" s="8"/>
      <c r="C4846" s="13">
        <v>14044</v>
      </c>
      <c r="D4846">
        <v>13335</v>
      </c>
    </row>
    <row r="4847" spans="2:4" x14ac:dyDescent="0.25">
      <c r="B4847" s="8"/>
      <c r="C4847" s="13">
        <v>13042</v>
      </c>
      <c r="D4847">
        <v>9011</v>
      </c>
    </row>
    <row r="4848" spans="2:4" x14ac:dyDescent="0.25">
      <c r="B4848" s="8"/>
      <c r="C4848" s="13">
        <v>5650</v>
      </c>
      <c r="D4848">
        <v>10199</v>
      </c>
    </row>
    <row r="4849" spans="2:4" x14ac:dyDescent="0.25">
      <c r="B4849" s="8"/>
      <c r="C4849" s="13">
        <v>4485</v>
      </c>
      <c r="D4849">
        <v>10081</v>
      </c>
    </row>
    <row r="4850" spans="2:4" x14ac:dyDescent="0.25">
      <c r="B4850" s="8"/>
      <c r="C4850" s="13">
        <v>1405</v>
      </c>
      <c r="D4850">
        <v>11543</v>
      </c>
    </row>
    <row r="4851" spans="2:4" x14ac:dyDescent="0.25">
      <c r="B4851" s="8"/>
      <c r="C4851" s="13">
        <v>15455</v>
      </c>
      <c r="D4851">
        <v>11336</v>
      </c>
    </row>
    <row r="4852" spans="2:4" x14ac:dyDescent="0.25">
      <c r="B4852" s="8"/>
      <c r="C4852" s="13">
        <v>17777</v>
      </c>
      <c r="D4852">
        <v>10086</v>
      </c>
    </row>
    <row r="4853" spans="2:4" x14ac:dyDescent="0.25">
      <c r="B4853" s="8"/>
      <c r="C4853" s="13">
        <v>18553</v>
      </c>
      <c r="D4853">
        <v>8758</v>
      </c>
    </row>
    <row r="4854" spans="2:4" x14ac:dyDescent="0.25">
      <c r="B4854" s="8"/>
      <c r="C4854" s="13">
        <v>11410</v>
      </c>
      <c r="D4854">
        <v>10464</v>
      </c>
    </row>
    <row r="4855" spans="2:4" x14ac:dyDescent="0.25">
      <c r="B4855" s="8"/>
      <c r="C4855" s="13">
        <v>7151</v>
      </c>
      <c r="D4855">
        <v>10192</v>
      </c>
    </row>
    <row r="4856" spans="2:4" x14ac:dyDescent="0.25">
      <c r="B4856" s="8"/>
      <c r="C4856" s="13">
        <v>1049</v>
      </c>
      <c r="D4856">
        <v>10013</v>
      </c>
    </row>
    <row r="4857" spans="2:4" x14ac:dyDescent="0.25">
      <c r="B4857" s="8"/>
      <c r="C4857" s="13">
        <v>8556</v>
      </c>
      <c r="D4857">
        <v>8245</v>
      </c>
    </row>
    <row r="4858" spans="2:4" x14ac:dyDescent="0.25">
      <c r="B4858" s="8"/>
      <c r="C4858" s="13">
        <v>16656</v>
      </c>
      <c r="D4858">
        <v>9174</v>
      </c>
    </row>
    <row r="4859" spans="2:4" x14ac:dyDescent="0.25">
      <c r="B4859" s="8"/>
      <c r="C4859" s="13">
        <v>8150</v>
      </c>
      <c r="D4859">
        <v>12318</v>
      </c>
    </row>
    <row r="4860" spans="2:4" x14ac:dyDescent="0.25">
      <c r="B4860" s="8"/>
      <c r="C4860" s="13">
        <v>11340</v>
      </c>
      <c r="D4860">
        <v>9660</v>
      </c>
    </row>
    <row r="4861" spans="2:4" x14ac:dyDescent="0.25">
      <c r="B4861" s="8"/>
      <c r="C4861" s="13">
        <v>7758</v>
      </c>
      <c r="D4861">
        <v>9238</v>
      </c>
    </row>
    <row r="4862" spans="2:4" x14ac:dyDescent="0.25">
      <c r="B4862" s="8"/>
      <c r="C4862" s="13">
        <v>9688</v>
      </c>
      <c r="D4862">
        <v>10356</v>
      </c>
    </row>
    <row r="4863" spans="2:4" x14ac:dyDescent="0.25">
      <c r="B4863" s="8"/>
      <c r="C4863" s="13">
        <v>5569</v>
      </c>
      <c r="D4863">
        <v>10683</v>
      </c>
    </row>
    <row r="4864" spans="2:4" x14ac:dyDescent="0.25">
      <c r="B4864" s="8"/>
      <c r="C4864" s="13">
        <v>5207</v>
      </c>
      <c r="D4864">
        <v>8771</v>
      </c>
    </row>
    <row r="4865" spans="2:4" x14ac:dyDescent="0.25">
      <c r="B4865" s="8"/>
      <c r="C4865" s="13">
        <v>18233</v>
      </c>
      <c r="D4865">
        <v>8980</v>
      </c>
    </row>
    <row r="4866" spans="2:4" x14ac:dyDescent="0.25">
      <c r="B4866" s="8"/>
      <c r="C4866" s="13">
        <v>15408</v>
      </c>
      <c r="D4866">
        <v>11100</v>
      </c>
    </row>
    <row r="4867" spans="2:4" x14ac:dyDescent="0.25">
      <c r="B4867" s="8"/>
      <c r="C4867" s="13">
        <v>19127</v>
      </c>
      <c r="D4867">
        <v>9275</v>
      </c>
    </row>
    <row r="4868" spans="2:4" x14ac:dyDescent="0.25">
      <c r="B4868" s="8"/>
      <c r="C4868" s="13">
        <v>14946</v>
      </c>
      <c r="D4868">
        <v>7845</v>
      </c>
    </row>
    <row r="4869" spans="2:4" x14ac:dyDescent="0.25">
      <c r="B4869" s="8"/>
      <c r="C4869" s="13">
        <v>16770</v>
      </c>
      <c r="D4869">
        <v>11301</v>
      </c>
    </row>
    <row r="4870" spans="2:4" x14ac:dyDescent="0.25">
      <c r="B4870" s="8"/>
      <c r="C4870" s="13">
        <v>15930</v>
      </c>
      <c r="D4870">
        <v>9054</v>
      </c>
    </row>
    <row r="4871" spans="2:4" x14ac:dyDescent="0.25">
      <c r="B4871" s="8"/>
      <c r="C4871" s="13">
        <v>3894</v>
      </c>
      <c r="D4871">
        <v>8729</v>
      </c>
    </row>
    <row r="4872" spans="2:4" x14ac:dyDescent="0.25">
      <c r="B4872" s="8"/>
      <c r="C4872" s="13">
        <v>19493</v>
      </c>
      <c r="D4872">
        <v>9135</v>
      </c>
    </row>
    <row r="4873" spans="2:4" x14ac:dyDescent="0.25">
      <c r="B4873" s="8"/>
      <c r="C4873" s="13">
        <v>3180</v>
      </c>
      <c r="D4873">
        <v>11930</v>
      </c>
    </row>
    <row r="4874" spans="2:4" x14ac:dyDescent="0.25">
      <c r="B4874" s="8"/>
      <c r="C4874" s="13">
        <v>17923</v>
      </c>
      <c r="D4874">
        <v>8580</v>
      </c>
    </row>
    <row r="4875" spans="2:4" x14ac:dyDescent="0.25">
      <c r="B4875" s="8"/>
      <c r="C4875" s="13">
        <v>17393</v>
      </c>
      <c r="D4875">
        <v>10260</v>
      </c>
    </row>
    <row r="4876" spans="2:4" x14ac:dyDescent="0.25">
      <c r="B4876" s="8"/>
      <c r="C4876" s="13">
        <v>6161</v>
      </c>
      <c r="D4876">
        <v>10676</v>
      </c>
    </row>
    <row r="4877" spans="2:4" x14ac:dyDescent="0.25">
      <c r="B4877" s="8"/>
      <c r="C4877" s="13">
        <v>2907</v>
      </c>
      <c r="D4877">
        <v>9158</v>
      </c>
    </row>
    <row r="4878" spans="2:4" x14ac:dyDescent="0.25">
      <c r="B4878" s="8"/>
      <c r="C4878" s="13">
        <v>19541</v>
      </c>
      <c r="D4878">
        <v>10853</v>
      </c>
    </row>
    <row r="4879" spans="2:4" x14ac:dyDescent="0.25">
      <c r="B4879" s="8"/>
      <c r="C4879" s="13">
        <v>2749</v>
      </c>
      <c r="D4879">
        <v>9850</v>
      </c>
    </row>
    <row r="4880" spans="2:4" x14ac:dyDescent="0.25">
      <c r="B4880" s="8"/>
      <c r="C4880" s="13">
        <v>9242</v>
      </c>
      <c r="D4880">
        <v>10284</v>
      </c>
    </row>
    <row r="4881" spans="2:4" x14ac:dyDescent="0.25">
      <c r="B4881" s="8"/>
      <c r="C4881" s="13">
        <v>1506</v>
      </c>
      <c r="D4881">
        <v>9987</v>
      </c>
    </row>
    <row r="4882" spans="2:4" x14ac:dyDescent="0.25">
      <c r="B4882" s="8"/>
      <c r="C4882" s="13">
        <v>6517</v>
      </c>
      <c r="D4882">
        <v>8196</v>
      </c>
    </row>
    <row r="4883" spans="2:4" x14ac:dyDescent="0.25">
      <c r="B4883" s="8"/>
      <c r="C4883" s="13">
        <v>2942</v>
      </c>
      <c r="D4883">
        <v>13158</v>
      </c>
    </row>
    <row r="4884" spans="2:4" x14ac:dyDescent="0.25">
      <c r="B4884" s="8"/>
      <c r="C4884" s="13">
        <v>17596</v>
      </c>
      <c r="D4884">
        <v>9775</v>
      </c>
    </row>
    <row r="4885" spans="2:4" x14ac:dyDescent="0.25">
      <c r="B4885" s="8"/>
      <c r="C4885" s="13">
        <v>2459</v>
      </c>
      <c r="D4885">
        <v>11623</v>
      </c>
    </row>
    <row r="4886" spans="2:4" x14ac:dyDescent="0.25">
      <c r="B4886" s="8"/>
      <c r="C4886" s="13">
        <v>996</v>
      </c>
      <c r="D4886">
        <v>9827</v>
      </c>
    </row>
    <row r="4887" spans="2:4" x14ac:dyDescent="0.25">
      <c r="B4887" s="8"/>
      <c r="C4887" s="13">
        <v>2637</v>
      </c>
      <c r="D4887">
        <v>8125</v>
      </c>
    </row>
    <row r="4888" spans="2:4" x14ac:dyDescent="0.25">
      <c r="B4888" s="8"/>
      <c r="C4888" s="13">
        <v>4155</v>
      </c>
      <c r="D4888">
        <v>8774</v>
      </c>
    </row>
    <row r="4889" spans="2:4" x14ac:dyDescent="0.25">
      <c r="B4889" s="8"/>
      <c r="C4889" s="13">
        <v>18084</v>
      </c>
      <c r="D4889">
        <v>9325</v>
      </c>
    </row>
    <row r="4890" spans="2:4" x14ac:dyDescent="0.25">
      <c r="B4890" s="8"/>
      <c r="C4890" s="13">
        <v>15472</v>
      </c>
      <c r="D4890">
        <v>7490</v>
      </c>
    </row>
    <row r="4891" spans="2:4" x14ac:dyDescent="0.25">
      <c r="B4891" s="8"/>
      <c r="C4891" s="13">
        <v>11853</v>
      </c>
      <c r="D4891">
        <v>10590</v>
      </c>
    </row>
    <row r="4892" spans="2:4" x14ac:dyDescent="0.25">
      <c r="B4892" s="8"/>
      <c r="C4892" s="13">
        <v>15183</v>
      </c>
      <c r="D4892">
        <v>8423</v>
      </c>
    </row>
    <row r="4893" spans="2:4" x14ac:dyDescent="0.25">
      <c r="B4893" s="8"/>
      <c r="C4893" s="13">
        <v>10447</v>
      </c>
      <c r="D4893">
        <v>8585</v>
      </c>
    </row>
    <row r="4894" spans="2:4" x14ac:dyDescent="0.25">
      <c r="B4894" s="8"/>
      <c r="C4894" s="13">
        <v>9817</v>
      </c>
      <c r="D4894">
        <v>10317</v>
      </c>
    </row>
    <row r="4895" spans="2:4" x14ac:dyDescent="0.25">
      <c r="B4895" s="8"/>
      <c r="C4895" s="13">
        <v>16662</v>
      </c>
      <c r="D4895">
        <v>10894</v>
      </c>
    </row>
    <row r="4896" spans="2:4" x14ac:dyDescent="0.25">
      <c r="B4896" s="8"/>
      <c r="C4896" s="13">
        <v>6806</v>
      </c>
      <c r="D4896">
        <v>12345</v>
      </c>
    </row>
    <row r="4897" spans="2:4" x14ac:dyDescent="0.25">
      <c r="B4897" s="8"/>
      <c r="C4897" s="13">
        <v>5585</v>
      </c>
      <c r="D4897">
        <v>9500</v>
      </c>
    </row>
    <row r="4898" spans="2:4" x14ac:dyDescent="0.25">
      <c r="B4898" s="8"/>
      <c r="C4898" s="13">
        <v>9798</v>
      </c>
      <c r="D4898">
        <v>10379</v>
      </c>
    </row>
    <row r="4899" spans="2:4" x14ac:dyDescent="0.25">
      <c r="B4899" s="8"/>
      <c r="C4899" s="13">
        <v>6502</v>
      </c>
      <c r="D4899">
        <v>11009</v>
      </c>
    </row>
    <row r="4900" spans="2:4" x14ac:dyDescent="0.25">
      <c r="B4900" s="8"/>
      <c r="C4900" s="13">
        <v>13314</v>
      </c>
      <c r="D4900">
        <v>8687</v>
      </c>
    </row>
    <row r="4901" spans="2:4" x14ac:dyDescent="0.25">
      <c r="B4901" s="8"/>
      <c r="C4901" s="13">
        <v>5824</v>
      </c>
      <c r="D4901">
        <v>8365</v>
      </c>
    </row>
    <row r="4902" spans="2:4" x14ac:dyDescent="0.25">
      <c r="B4902" s="8"/>
      <c r="C4902" s="13">
        <v>6689</v>
      </c>
      <c r="D4902">
        <v>10157</v>
      </c>
    </row>
    <row r="4903" spans="2:4" x14ac:dyDescent="0.25">
      <c r="B4903" s="8"/>
      <c r="C4903" s="13">
        <v>19936</v>
      </c>
      <c r="D4903">
        <v>10502</v>
      </c>
    </row>
    <row r="4904" spans="2:4" x14ac:dyDescent="0.25">
      <c r="B4904" s="8"/>
      <c r="C4904" s="13">
        <v>2729</v>
      </c>
      <c r="D4904">
        <v>10056</v>
      </c>
    </row>
    <row r="4905" spans="2:4" x14ac:dyDescent="0.25">
      <c r="B4905" s="8"/>
      <c r="C4905" s="13">
        <v>4570</v>
      </c>
      <c r="D4905">
        <v>10184</v>
      </c>
    </row>
    <row r="4906" spans="2:4" x14ac:dyDescent="0.25">
      <c r="B4906" s="8"/>
      <c r="C4906" s="13">
        <v>13306</v>
      </c>
      <c r="D4906">
        <v>11989</v>
      </c>
    </row>
    <row r="4907" spans="2:4" x14ac:dyDescent="0.25">
      <c r="B4907" s="8"/>
      <c r="C4907" s="13">
        <v>3318</v>
      </c>
      <c r="D4907">
        <v>8896</v>
      </c>
    </row>
    <row r="4908" spans="2:4" x14ac:dyDescent="0.25">
      <c r="B4908" s="8"/>
      <c r="C4908" s="13">
        <v>7927</v>
      </c>
      <c r="D4908">
        <v>11563</v>
      </c>
    </row>
    <row r="4909" spans="2:4" x14ac:dyDescent="0.25">
      <c r="B4909" s="8"/>
      <c r="C4909" s="13">
        <v>3958</v>
      </c>
      <c r="D4909">
        <v>9318</v>
      </c>
    </row>
    <row r="4910" spans="2:4" x14ac:dyDescent="0.25">
      <c r="B4910" s="8"/>
      <c r="C4910" s="13">
        <v>14831</v>
      </c>
      <c r="D4910">
        <v>10418</v>
      </c>
    </row>
    <row r="4911" spans="2:4" x14ac:dyDescent="0.25">
      <c r="B4911" s="8"/>
      <c r="C4911" s="13">
        <v>2011</v>
      </c>
      <c r="D4911">
        <v>13222</v>
      </c>
    </row>
    <row r="4912" spans="2:4" x14ac:dyDescent="0.25">
      <c r="B4912" s="8"/>
      <c r="C4912" s="13">
        <v>10471</v>
      </c>
      <c r="D4912">
        <v>11397</v>
      </c>
    </row>
    <row r="4913" spans="2:4" x14ac:dyDescent="0.25">
      <c r="B4913" s="8"/>
      <c r="C4913" s="13">
        <v>16190</v>
      </c>
      <c r="D4913">
        <v>7731</v>
      </c>
    </row>
    <row r="4914" spans="2:4" x14ac:dyDescent="0.25">
      <c r="B4914" s="8"/>
      <c r="C4914" s="13">
        <v>13623</v>
      </c>
      <c r="D4914">
        <v>8161</v>
      </c>
    </row>
    <row r="4915" spans="2:4" x14ac:dyDescent="0.25">
      <c r="B4915" s="8"/>
      <c r="C4915" s="13">
        <v>2318</v>
      </c>
      <c r="D4915">
        <v>9900</v>
      </c>
    </row>
    <row r="4916" spans="2:4" x14ac:dyDescent="0.25">
      <c r="B4916" s="8"/>
      <c r="C4916" s="13">
        <v>9867</v>
      </c>
      <c r="D4916">
        <v>12176</v>
      </c>
    </row>
    <row r="4917" spans="2:4" x14ac:dyDescent="0.25">
      <c r="B4917" s="8"/>
      <c r="C4917" s="13">
        <v>4578</v>
      </c>
      <c r="D4917">
        <v>12160</v>
      </c>
    </row>
    <row r="4918" spans="2:4" x14ac:dyDescent="0.25">
      <c r="B4918" s="8"/>
      <c r="C4918" s="13">
        <v>15908</v>
      </c>
      <c r="D4918">
        <v>11073</v>
      </c>
    </row>
    <row r="4919" spans="2:4" x14ac:dyDescent="0.25">
      <c r="B4919" s="8"/>
      <c r="C4919" s="13">
        <v>8248</v>
      </c>
      <c r="D4919">
        <v>10824</v>
      </c>
    </row>
    <row r="4920" spans="2:4" x14ac:dyDescent="0.25">
      <c r="B4920" s="8"/>
      <c r="C4920" s="13">
        <v>10706</v>
      </c>
      <c r="D4920">
        <v>10318</v>
      </c>
    </row>
    <row r="4921" spans="2:4" x14ac:dyDescent="0.25">
      <c r="B4921" s="8"/>
      <c r="C4921" s="13">
        <v>17601</v>
      </c>
      <c r="D4921">
        <v>8494</v>
      </c>
    </row>
    <row r="4922" spans="2:4" x14ac:dyDescent="0.25">
      <c r="B4922" s="8"/>
      <c r="C4922" s="13">
        <v>10547</v>
      </c>
      <c r="D4922">
        <v>10245</v>
      </c>
    </row>
    <row r="4923" spans="2:4" x14ac:dyDescent="0.25">
      <c r="B4923" s="8"/>
      <c r="C4923" s="13">
        <v>6401</v>
      </c>
      <c r="D4923">
        <v>9947</v>
      </c>
    </row>
    <row r="4924" spans="2:4" x14ac:dyDescent="0.25">
      <c r="B4924" s="8"/>
      <c r="C4924" s="13">
        <v>16961</v>
      </c>
      <c r="D4924">
        <v>10747</v>
      </c>
    </row>
    <row r="4925" spans="2:4" x14ac:dyDescent="0.25">
      <c r="B4925" s="8"/>
      <c r="C4925" s="13">
        <v>3954</v>
      </c>
      <c r="D4925">
        <v>8419</v>
      </c>
    </row>
    <row r="4926" spans="2:4" x14ac:dyDescent="0.25">
      <c r="B4926" s="8"/>
      <c r="C4926" s="13">
        <v>13701</v>
      </c>
      <c r="D4926">
        <v>9841</v>
      </c>
    </row>
    <row r="4927" spans="2:4" x14ac:dyDescent="0.25">
      <c r="B4927" s="8"/>
      <c r="C4927" s="13">
        <v>18219</v>
      </c>
      <c r="D4927">
        <v>11104</v>
      </c>
    </row>
    <row r="4928" spans="2:4" x14ac:dyDescent="0.25">
      <c r="B4928" s="8"/>
      <c r="C4928" s="13">
        <v>16413</v>
      </c>
      <c r="D4928">
        <v>10042</v>
      </c>
    </row>
    <row r="4929" spans="2:4" x14ac:dyDescent="0.25">
      <c r="B4929" s="8"/>
      <c r="C4929" s="13">
        <v>1221</v>
      </c>
      <c r="D4929">
        <v>10852</v>
      </c>
    </row>
    <row r="4930" spans="2:4" x14ac:dyDescent="0.25">
      <c r="B4930" s="8"/>
      <c r="C4930" s="13">
        <v>16172</v>
      </c>
      <c r="D4930">
        <v>12204</v>
      </c>
    </row>
    <row r="4931" spans="2:4" x14ac:dyDescent="0.25">
      <c r="B4931" s="8"/>
      <c r="C4931" s="13">
        <v>3918</v>
      </c>
      <c r="D4931">
        <v>10919</v>
      </c>
    </row>
    <row r="4932" spans="2:4" x14ac:dyDescent="0.25">
      <c r="B4932" s="8"/>
      <c r="C4932" s="13">
        <v>15190</v>
      </c>
      <c r="D4932">
        <v>9672</v>
      </c>
    </row>
    <row r="4933" spans="2:4" x14ac:dyDescent="0.25">
      <c r="B4933" s="8"/>
      <c r="C4933" s="13">
        <v>13171</v>
      </c>
      <c r="D4933">
        <v>12008</v>
      </c>
    </row>
    <row r="4934" spans="2:4" x14ac:dyDescent="0.25">
      <c r="B4934" s="8"/>
      <c r="C4934" s="13">
        <v>11287</v>
      </c>
      <c r="D4934">
        <v>10368</v>
      </c>
    </row>
    <row r="4935" spans="2:4" x14ac:dyDescent="0.25">
      <c r="B4935" s="8"/>
      <c r="C4935" s="13">
        <v>4801</v>
      </c>
      <c r="D4935">
        <v>10120</v>
      </c>
    </row>
    <row r="4936" spans="2:4" x14ac:dyDescent="0.25">
      <c r="B4936" s="8"/>
      <c r="C4936" s="13">
        <v>8852</v>
      </c>
      <c r="D4936">
        <v>8729</v>
      </c>
    </row>
    <row r="4937" spans="2:4" x14ac:dyDescent="0.25">
      <c r="B4937" s="8"/>
      <c r="C4937" s="13">
        <v>9142</v>
      </c>
      <c r="D4937">
        <v>11094</v>
      </c>
    </row>
    <row r="4938" spans="2:4" x14ac:dyDescent="0.25">
      <c r="B4938" s="8"/>
      <c r="C4938" s="13">
        <v>9490</v>
      </c>
      <c r="D4938">
        <v>9973</v>
      </c>
    </row>
    <row r="4939" spans="2:4" x14ac:dyDescent="0.25">
      <c r="B4939" s="8"/>
      <c r="C4939" s="13">
        <v>6305</v>
      </c>
      <c r="D4939">
        <v>8468</v>
      </c>
    </row>
    <row r="4940" spans="2:4" x14ac:dyDescent="0.25">
      <c r="B4940" s="8"/>
      <c r="C4940" s="13">
        <v>3613</v>
      </c>
      <c r="D4940">
        <v>10937</v>
      </c>
    </row>
    <row r="4941" spans="2:4" x14ac:dyDescent="0.25">
      <c r="B4941" s="8"/>
      <c r="C4941" s="13">
        <v>12174</v>
      </c>
      <c r="D4941">
        <v>9964</v>
      </c>
    </row>
    <row r="4942" spans="2:4" x14ac:dyDescent="0.25">
      <c r="B4942" s="8"/>
      <c r="C4942" s="13">
        <v>17427</v>
      </c>
      <c r="D4942">
        <v>7904</v>
      </c>
    </row>
    <row r="4943" spans="2:4" x14ac:dyDescent="0.25">
      <c r="B4943" s="8"/>
      <c r="C4943" s="13">
        <v>13342</v>
      </c>
      <c r="D4943">
        <v>10685</v>
      </c>
    </row>
    <row r="4944" spans="2:4" x14ac:dyDescent="0.25">
      <c r="B4944" s="8"/>
      <c r="C4944" s="13">
        <v>2092</v>
      </c>
      <c r="D4944">
        <v>9812</v>
      </c>
    </row>
    <row r="4945" spans="2:4" x14ac:dyDescent="0.25">
      <c r="B4945" s="8"/>
      <c r="C4945" s="13">
        <v>17085</v>
      </c>
      <c r="D4945">
        <v>9482</v>
      </c>
    </row>
    <row r="4946" spans="2:4" x14ac:dyDescent="0.25">
      <c r="B4946" s="8"/>
      <c r="C4946" s="13">
        <v>5421</v>
      </c>
      <c r="D4946">
        <v>12502</v>
      </c>
    </row>
    <row r="4947" spans="2:4" x14ac:dyDescent="0.25">
      <c r="B4947" s="8"/>
      <c r="C4947" s="13">
        <v>13468</v>
      </c>
      <c r="D4947">
        <v>9569</v>
      </c>
    </row>
    <row r="4948" spans="2:4" x14ac:dyDescent="0.25">
      <c r="B4948" s="8"/>
      <c r="C4948" s="13">
        <v>5162</v>
      </c>
      <c r="D4948">
        <v>10596</v>
      </c>
    </row>
    <row r="4949" spans="2:4" x14ac:dyDescent="0.25">
      <c r="B4949" s="8"/>
      <c r="C4949" s="13">
        <v>19601</v>
      </c>
      <c r="D4949">
        <v>10688</v>
      </c>
    </row>
    <row r="4950" spans="2:4" x14ac:dyDescent="0.25">
      <c r="B4950" s="8"/>
      <c r="C4950" s="13">
        <v>1558</v>
      </c>
      <c r="D4950">
        <v>9268</v>
      </c>
    </row>
    <row r="4951" spans="2:4" x14ac:dyDescent="0.25">
      <c r="B4951" s="8"/>
      <c r="C4951" s="13">
        <v>3424</v>
      </c>
      <c r="D4951">
        <v>7524</v>
      </c>
    </row>
    <row r="4952" spans="2:4" x14ac:dyDescent="0.25">
      <c r="B4952" s="8"/>
      <c r="C4952" s="13">
        <v>3662</v>
      </c>
      <c r="D4952">
        <v>11426</v>
      </c>
    </row>
    <row r="4953" spans="2:4" x14ac:dyDescent="0.25">
      <c r="B4953" s="8"/>
      <c r="C4953" s="13">
        <v>10896</v>
      </c>
      <c r="D4953">
        <v>11355</v>
      </c>
    </row>
    <row r="4954" spans="2:4" x14ac:dyDescent="0.25">
      <c r="B4954" s="8"/>
      <c r="C4954" s="13">
        <v>18058</v>
      </c>
      <c r="D4954">
        <v>10367</v>
      </c>
    </row>
    <row r="4955" spans="2:4" x14ac:dyDescent="0.25">
      <c r="B4955" s="8"/>
      <c r="C4955" s="13">
        <v>9311</v>
      </c>
      <c r="D4955">
        <v>9572</v>
      </c>
    </row>
    <row r="4956" spans="2:4" x14ac:dyDescent="0.25">
      <c r="B4956" s="8"/>
      <c r="C4956" s="13">
        <v>3646</v>
      </c>
      <c r="D4956">
        <v>11327</v>
      </c>
    </row>
    <row r="4957" spans="2:4" x14ac:dyDescent="0.25">
      <c r="B4957" s="8"/>
      <c r="C4957" s="13">
        <v>13175</v>
      </c>
      <c r="D4957">
        <v>9643</v>
      </c>
    </row>
    <row r="4958" spans="2:4" x14ac:dyDescent="0.25">
      <c r="B4958" s="8"/>
      <c r="C4958" s="13">
        <v>5332</v>
      </c>
      <c r="D4958">
        <v>11498</v>
      </c>
    </row>
    <row r="4959" spans="2:4" x14ac:dyDescent="0.25">
      <c r="B4959" s="8"/>
      <c r="C4959" s="13">
        <v>19060</v>
      </c>
      <c r="D4959">
        <v>8483</v>
      </c>
    </row>
    <row r="4960" spans="2:4" x14ac:dyDescent="0.25">
      <c r="B4960" s="8"/>
      <c r="C4960" s="13">
        <v>4772</v>
      </c>
      <c r="D4960">
        <v>11606</v>
      </c>
    </row>
    <row r="4961" spans="2:4" x14ac:dyDescent="0.25">
      <c r="B4961" s="8"/>
      <c r="C4961" s="13">
        <v>14154</v>
      </c>
      <c r="D4961">
        <v>9751</v>
      </c>
    </row>
    <row r="4962" spans="2:4" x14ac:dyDescent="0.25">
      <c r="B4962" s="8"/>
      <c r="C4962" s="13">
        <v>17044</v>
      </c>
      <c r="D4962">
        <v>11108</v>
      </c>
    </row>
    <row r="4963" spans="2:4" x14ac:dyDescent="0.25">
      <c r="B4963" s="8"/>
      <c r="C4963" s="13">
        <v>15880</v>
      </c>
      <c r="D4963">
        <v>9549</v>
      </c>
    </row>
    <row r="4964" spans="2:4" x14ac:dyDescent="0.25">
      <c r="B4964" s="8"/>
      <c r="C4964" s="13">
        <v>6818</v>
      </c>
      <c r="D4964">
        <v>12200</v>
      </c>
    </row>
    <row r="4965" spans="2:4" x14ac:dyDescent="0.25">
      <c r="B4965" s="8"/>
      <c r="C4965" s="13">
        <v>19791</v>
      </c>
      <c r="D4965">
        <v>10265</v>
      </c>
    </row>
    <row r="4966" spans="2:4" x14ac:dyDescent="0.25">
      <c r="B4966" s="8"/>
      <c r="C4966" s="13">
        <v>792</v>
      </c>
      <c r="D4966">
        <v>12237</v>
      </c>
    </row>
    <row r="4967" spans="2:4" x14ac:dyDescent="0.25">
      <c r="B4967" s="8"/>
      <c r="C4967" s="13">
        <v>1097</v>
      </c>
      <c r="D4967">
        <v>9874</v>
      </c>
    </row>
    <row r="4968" spans="2:4" x14ac:dyDescent="0.25">
      <c r="B4968" s="8"/>
      <c r="C4968" s="13">
        <v>12739</v>
      </c>
      <c r="D4968">
        <v>10727</v>
      </c>
    </row>
    <row r="4969" spans="2:4" x14ac:dyDescent="0.25">
      <c r="B4969" s="8"/>
      <c r="C4969" s="13">
        <v>2424</v>
      </c>
      <c r="D4969">
        <v>11727</v>
      </c>
    </row>
    <row r="4970" spans="2:4" x14ac:dyDescent="0.25">
      <c r="B4970" s="8"/>
      <c r="C4970" s="13">
        <v>11693</v>
      </c>
      <c r="D4970">
        <v>12189</v>
      </c>
    </row>
    <row r="4971" spans="2:4" x14ac:dyDescent="0.25">
      <c r="B4971" s="8"/>
      <c r="C4971" s="13">
        <v>8992</v>
      </c>
      <c r="D4971">
        <v>11423</v>
      </c>
    </row>
    <row r="4972" spans="2:4" x14ac:dyDescent="0.25">
      <c r="B4972" s="8"/>
      <c r="C4972" s="13">
        <v>1419</v>
      </c>
      <c r="D4972">
        <v>8783</v>
      </c>
    </row>
    <row r="4973" spans="2:4" x14ac:dyDescent="0.25">
      <c r="B4973" s="8"/>
      <c r="C4973" s="13">
        <v>2825</v>
      </c>
      <c r="D4973">
        <v>8855</v>
      </c>
    </row>
    <row r="4974" spans="2:4" x14ac:dyDescent="0.25">
      <c r="B4974" s="8"/>
      <c r="C4974" s="13">
        <v>12902</v>
      </c>
      <c r="D4974">
        <v>8401</v>
      </c>
    </row>
    <row r="4975" spans="2:4" x14ac:dyDescent="0.25">
      <c r="B4975" s="8"/>
      <c r="C4975" s="13">
        <v>2288</v>
      </c>
      <c r="D4975">
        <v>9342</v>
      </c>
    </row>
    <row r="4976" spans="2:4" x14ac:dyDescent="0.25">
      <c r="B4976" s="8"/>
      <c r="C4976" s="13">
        <v>832</v>
      </c>
      <c r="D4976">
        <v>8066</v>
      </c>
    </row>
    <row r="4977" spans="2:4" x14ac:dyDescent="0.25">
      <c r="B4977" s="8"/>
      <c r="C4977" s="13">
        <v>8586</v>
      </c>
      <c r="D4977">
        <v>9084</v>
      </c>
    </row>
    <row r="4978" spans="2:4" x14ac:dyDescent="0.25">
      <c r="B4978" s="8"/>
      <c r="C4978" s="13">
        <v>8915</v>
      </c>
      <c r="D4978">
        <v>9779</v>
      </c>
    </row>
    <row r="4979" spans="2:4" x14ac:dyDescent="0.25">
      <c r="B4979" s="8"/>
      <c r="C4979" s="13">
        <v>10256</v>
      </c>
      <c r="D4979">
        <v>9927</v>
      </c>
    </row>
    <row r="4980" spans="2:4" x14ac:dyDescent="0.25">
      <c r="B4980" s="8"/>
      <c r="C4980" s="13">
        <v>15381</v>
      </c>
      <c r="D4980">
        <v>8621</v>
      </c>
    </row>
    <row r="4981" spans="2:4" x14ac:dyDescent="0.25">
      <c r="B4981" s="8"/>
      <c r="C4981" s="13">
        <v>8979</v>
      </c>
      <c r="D4981">
        <v>8535</v>
      </c>
    </row>
    <row r="4982" spans="2:4" x14ac:dyDescent="0.25">
      <c r="B4982" s="8"/>
      <c r="C4982" s="13">
        <v>3699</v>
      </c>
      <c r="D4982">
        <v>10314</v>
      </c>
    </row>
    <row r="4983" spans="2:4" x14ac:dyDescent="0.25">
      <c r="B4983" s="8"/>
      <c r="C4983" s="13">
        <v>15161</v>
      </c>
      <c r="D4983">
        <v>11043</v>
      </c>
    </row>
    <row r="4984" spans="2:4" x14ac:dyDescent="0.25">
      <c r="B4984" s="8"/>
      <c r="C4984" s="13">
        <v>5643</v>
      </c>
      <c r="D4984">
        <v>10495</v>
      </c>
    </row>
    <row r="4985" spans="2:4" x14ac:dyDescent="0.25">
      <c r="B4985" s="8"/>
      <c r="C4985" s="13">
        <v>16157</v>
      </c>
      <c r="D4985">
        <v>9492</v>
      </c>
    </row>
    <row r="4986" spans="2:4" x14ac:dyDescent="0.25">
      <c r="B4986" s="8"/>
      <c r="C4986" s="13">
        <v>3824</v>
      </c>
      <c r="D4986">
        <v>8566</v>
      </c>
    </row>
    <row r="4987" spans="2:4" x14ac:dyDescent="0.25">
      <c r="B4987" s="8"/>
      <c r="C4987" s="13">
        <v>8861</v>
      </c>
      <c r="D4987">
        <v>9691</v>
      </c>
    </row>
    <row r="4988" spans="2:4" x14ac:dyDescent="0.25">
      <c r="B4988" s="8"/>
      <c r="C4988" s="13">
        <v>13008</v>
      </c>
      <c r="D4988">
        <v>10842</v>
      </c>
    </row>
    <row r="4989" spans="2:4" x14ac:dyDescent="0.25">
      <c r="B4989" s="8"/>
      <c r="C4989" s="13">
        <v>13200</v>
      </c>
      <c r="D4989">
        <v>10876</v>
      </c>
    </row>
    <row r="4990" spans="2:4" x14ac:dyDescent="0.25">
      <c r="B4990" s="8"/>
      <c r="C4990" s="13">
        <v>10921</v>
      </c>
      <c r="D4990">
        <v>8599</v>
      </c>
    </row>
    <row r="4991" spans="2:4" x14ac:dyDescent="0.25">
      <c r="B4991" s="8"/>
      <c r="C4991" s="13">
        <v>2071</v>
      </c>
      <c r="D4991">
        <v>9328</v>
      </c>
    </row>
    <row r="4992" spans="2:4" x14ac:dyDescent="0.25">
      <c r="B4992" s="8"/>
      <c r="C4992" s="13">
        <v>4797</v>
      </c>
      <c r="D4992">
        <v>10995</v>
      </c>
    </row>
    <row r="4993" spans="2:4" x14ac:dyDescent="0.25">
      <c r="B4993" s="8"/>
      <c r="C4993" s="13">
        <v>18515</v>
      </c>
      <c r="D4993">
        <v>14288</v>
      </c>
    </row>
    <row r="4994" spans="2:4" x14ac:dyDescent="0.25">
      <c r="B4994" s="8"/>
      <c r="C4994" s="13">
        <v>4239</v>
      </c>
      <c r="D4994">
        <v>11097</v>
      </c>
    </row>
    <row r="4995" spans="2:4" x14ac:dyDescent="0.25">
      <c r="B4995" s="8"/>
      <c r="C4995" s="13">
        <v>14734</v>
      </c>
      <c r="D4995">
        <v>11805</v>
      </c>
    </row>
    <row r="4996" spans="2:4" x14ac:dyDescent="0.25">
      <c r="B4996" s="8"/>
      <c r="C4996" s="13">
        <v>18566</v>
      </c>
      <c r="D4996">
        <v>11592</v>
      </c>
    </row>
    <row r="4997" spans="2:4" x14ac:dyDescent="0.25">
      <c r="B4997" s="8"/>
      <c r="C4997" s="13">
        <v>6170</v>
      </c>
      <c r="D4997">
        <v>8703</v>
      </c>
    </row>
    <row r="4998" spans="2:4" x14ac:dyDescent="0.25">
      <c r="B4998" s="8"/>
      <c r="C4998" s="13">
        <v>3992</v>
      </c>
      <c r="D4998">
        <v>9934</v>
      </c>
    </row>
    <row r="4999" spans="2:4" x14ac:dyDescent="0.25">
      <c r="B4999" s="8"/>
      <c r="C4999" s="13">
        <v>7298</v>
      </c>
      <c r="D4999">
        <v>7655</v>
      </c>
    </row>
    <row r="5000" spans="2:4" x14ac:dyDescent="0.25">
      <c r="B5000" s="8"/>
      <c r="C5000" s="13">
        <v>15038</v>
      </c>
      <c r="D5000">
        <v>8490</v>
      </c>
    </row>
    <row r="5001" spans="2:4" x14ac:dyDescent="0.25">
      <c r="B5001" s="8"/>
      <c r="C5001" s="13">
        <v>6891</v>
      </c>
      <c r="D5001">
        <v>10631</v>
      </c>
    </row>
    <row r="5002" spans="2:4" x14ac:dyDescent="0.25">
      <c r="B5002" s="8"/>
      <c r="C5002" s="13">
        <v>15226</v>
      </c>
      <c r="D5002">
        <v>12365</v>
      </c>
    </row>
    <row r="5003" spans="2:4" x14ac:dyDescent="0.25">
      <c r="B5003" s="8"/>
      <c r="C5003" s="13">
        <v>10461</v>
      </c>
      <c r="D5003">
        <v>11541</v>
      </c>
    </row>
    <row r="5004" spans="2:4" x14ac:dyDescent="0.25">
      <c r="B5004" s="8"/>
      <c r="C5004" s="13">
        <v>3981</v>
      </c>
      <c r="D5004">
        <v>8112</v>
      </c>
    </row>
    <row r="5005" spans="2:4" x14ac:dyDescent="0.25">
      <c r="B5005" s="8"/>
      <c r="C5005" s="13">
        <v>15214</v>
      </c>
      <c r="D5005">
        <v>9668</v>
      </c>
    </row>
    <row r="5006" spans="2:4" x14ac:dyDescent="0.25">
      <c r="B5006" s="8"/>
      <c r="C5006" s="13">
        <v>19652</v>
      </c>
      <c r="D5006">
        <v>11136</v>
      </c>
    </row>
    <row r="5007" spans="2:4" x14ac:dyDescent="0.25">
      <c r="B5007" s="8"/>
      <c r="C5007" s="13">
        <v>3946</v>
      </c>
      <c r="D5007">
        <v>13210</v>
      </c>
    </row>
    <row r="5008" spans="2:4" x14ac:dyDescent="0.25">
      <c r="B5008" s="8"/>
      <c r="C5008" s="13">
        <v>19850</v>
      </c>
      <c r="D5008">
        <v>11558</v>
      </c>
    </row>
    <row r="5009" spans="2:4" x14ac:dyDescent="0.25">
      <c r="B5009" s="8"/>
      <c r="C5009" s="13">
        <v>12417</v>
      </c>
      <c r="D5009">
        <v>10927</v>
      </c>
    </row>
    <row r="5010" spans="2:4" x14ac:dyDescent="0.25">
      <c r="B5010" s="8"/>
      <c r="C5010" s="13">
        <v>6755</v>
      </c>
      <c r="D5010">
        <v>7637</v>
      </c>
    </row>
    <row r="5011" spans="2:4" x14ac:dyDescent="0.25">
      <c r="B5011" s="8"/>
      <c r="C5011" s="13">
        <v>5877</v>
      </c>
      <c r="D5011">
        <v>9723</v>
      </c>
    </row>
    <row r="5012" spans="2:4" x14ac:dyDescent="0.25">
      <c r="B5012" s="8"/>
      <c r="C5012" s="13">
        <v>17791</v>
      </c>
      <c r="D5012">
        <v>9117</v>
      </c>
    </row>
    <row r="5013" spans="2:4" x14ac:dyDescent="0.25">
      <c r="B5013" s="8"/>
      <c r="C5013" s="13">
        <v>6914</v>
      </c>
      <c r="D5013">
        <v>11964</v>
      </c>
    </row>
    <row r="5014" spans="2:4" x14ac:dyDescent="0.25">
      <c r="B5014" s="8"/>
      <c r="C5014" s="13">
        <v>11236</v>
      </c>
      <c r="D5014">
        <v>9778</v>
      </c>
    </row>
    <row r="5015" spans="2:4" x14ac:dyDescent="0.25">
      <c r="B5015" s="8"/>
      <c r="C5015" s="13">
        <v>12619</v>
      </c>
      <c r="D5015">
        <v>9140</v>
      </c>
    </row>
    <row r="5016" spans="2:4" x14ac:dyDescent="0.25">
      <c r="B5016" s="8"/>
      <c r="C5016" s="13">
        <v>12889</v>
      </c>
      <c r="D5016">
        <v>10886</v>
      </c>
    </row>
    <row r="5017" spans="2:4" x14ac:dyDescent="0.25">
      <c r="B5017" s="8"/>
      <c r="C5017" s="13">
        <v>18216</v>
      </c>
      <c r="D5017">
        <v>8699</v>
      </c>
    </row>
    <row r="5018" spans="2:4" x14ac:dyDescent="0.25">
      <c r="B5018" s="8"/>
      <c r="C5018" s="13">
        <v>12889</v>
      </c>
      <c r="D5018">
        <v>10723</v>
      </c>
    </row>
    <row r="5019" spans="2:4" x14ac:dyDescent="0.25">
      <c r="B5019" s="8"/>
      <c r="C5019" s="13">
        <v>1466</v>
      </c>
      <c r="D5019">
        <v>9179</v>
      </c>
    </row>
    <row r="5020" spans="2:4" x14ac:dyDescent="0.25">
      <c r="B5020" s="8"/>
      <c r="C5020" s="13">
        <v>16488</v>
      </c>
      <c r="D5020">
        <v>10129</v>
      </c>
    </row>
    <row r="5021" spans="2:4" x14ac:dyDescent="0.25">
      <c r="B5021" s="8"/>
      <c r="C5021" s="13">
        <v>17457</v>
      </c>
      <c r="D5021">
        <v>11393</v>
      </c>
    </row>
    <row r="5022" spans="2:4" x14ac:dyDescent="0.25">
      <c r="B5022" s="8"/>
      <c r="C5022" s="13">
        <v>19442</v>
      </c>
      <c r="D5022">
        <v>8301</v>
      </c>
    </row>
    <row r="5023" spans="2:4" x14ac:dyDescent="0.25">
      <c r="B5023" s="8"/>
      <c r="C5023" s="13">
        <v>6895</v>
      </c>
      <c r="D5023">
        <v>9191</v>
      </c>
    </row>
    <row r="5024" spans="2:4" x14ac:dyDescent="0.25">
      <c r="B5024" s="8"/>
      <c r="C5024" s="13">
        <v>14131</v>
      </c>
      <c r="D5024">
        <v>12105</v>
      </c>
    </row>
    <row r="5025" spans="2:4" x14ac:dyDescent="0.25">
      <c r="B5025" s="8"/>
      <c r="C5025" s="13">
        <v>16244</v>
      </c>
      <c r="D5025">
        <v>11770</v>
      </c>
    </row>
    <row r="5026" spans="2:4" x14ac:dyDescent="0.25">
      <c r="B5026" s="8"/>
      <c r="C5026" s="13">
        <v>16564</v>
      </c>
      <c r="D5026">
        <v>7924</v>
      </c>
    </row>
    <row r="5027" spans="2:4" x14ac:dyDescent="0.25">
      <c r="B5027" s="8"/>
      <c r="C5027" s="13">
        <v>10108</v>
      </c>
      <c r="D5027">
        <v>9489</v>
      </c>
    </row>
    <row r="5028" spans="2:4" x14ac:dyDescent="0.25">
      <c r="B5028" s="8"/>
      <c r="C5028" s="13">
        <v>3147</v>
      </c>
      <c r="D5028">
        <v>10476</v>
      </c>
    </row>
    <row r="5029" spans="2:4" x14ac:dyDescent="0.25">
      <c r="B5029" s="8"/>
      <c r="C5029" s="13">
        <v>19360</v>
      </c>
      <c r="D5029">
        <v>11928</v>
      </c>
    </row>
    <row r="5030" spans="2:4" x14ac:dyDescent="0.25">
      <c r="B5030" s="8"/>
      <c r="C5030" s="13">
        <v>15371</v>
      </c>
      <c r="D5030">
        <v>9296</v>
      </c>
    </row>
    <row r="5031" spans="2:4" x14ac:dyDescent="0.25">
      <c r="B5031" s="8"/>
      <c r="C5031" s="13">
        <v>9797</v>
      </c>
      <c r="D5031">
        <v>9390</v>
      </c>
    </row>
    <row r="5032" spans="2:4" x14ac:dyDescent="0.25">
      <c r="B5032" s="8"/>
      <c r="C5032" s="13">
        <v>20000</v>
      </c>
      <c r="D5032">
        <v>10554</v>
      </c>
    </row>
    <row r="5033" spans="2:4" x14ac:dyDescent="0.25">
      <c r="B5033" s="8"/>
      <c r="C5033" s="13">
        <v>2316</v>
      </c>
      <c r="D5033">
        <v>8934</v>
      </c>
    </row>
    <row r="5034" spans="2:4" x14ac:dyDescent="0.25">
      <c r="B5034" s="8"/>
      <c r="C5034" s="13">
        <v>7652</v>
      </c>
      <c r="D5034">
        <v>8728</v>
      </c>
    </row>
    <row r="5035" spans="2:4" x14ac:dyDescent="0.25">
      <c r="B5035" s="8"/>
      <c r="C5035" s="13">
        <v>19216</v>
      </c>
      <c r="D5035">
        <v>10117</v>
      </c>
    </row>
    <row r="5036" spans="2:4" x14ac:dyDescent="0.25">
      <c r="B5036" s="8"/>
      <c r="C5036" s="13">
        <v>5083</v>
      </c>
      <c r="D5036">
        <v>10200</v>
      </c>
    </row>
    <row r="5037" spans="2:4" x14ac:dyDescent="0.25">
      <c r="B5037" s="8"/>
      <c r="C5037" s="13">
        <v>7462</v>
      </c>
      <c r="D5037">
        <v>10742</v>
      </c>
    </row>
    <row r="5038" spans="2:4" x14ac:dyDescent="0.25">
      <c r="B5038" s="8"/>
      <c r="C5038" s="13">
        <v>19893</v>
      </c>
      <c r="D5038">
        <v>12547</v>
      </c>
    </row>
    <row r="5039" spans="2:4" x14ac:dyDescent="0.25">
      <c r="B5039" s="8"/>
      <c r="C5039" s="13">
        <v>12281</v>
      </c>
      <c r="D5039">
        <v>9281</v>
      </c>
    </row>
    <row r="5040" spans="2:4" x14ac:dyDescent="0.25">
      <c r="B5040" s="8"/>
      <c r="C5040" s="13">
        <v>6228</v>
      </c>
      <c r="D5040">
        <v>10809</v>
      </c>
    </row>
    <row r="5041" spans="2:4" x14ac:dyDescent="0.25">
      <c r="B5041" s="8"/>
      <c r="C5041" s="13">
        <v>10855</v>
      </c>
      <c r="D5041">
        <v>11735</v>
      </c>
    </row>
    <row r="5042" spans="2:4" x14ac:dyDescent="0.25">
      <c r="B5042" s="8"/>
      <c r="C5042" s="13">
        <v>14217</v>
      </c>
      <c r="D5042">
        <v>8655</v>
      </c>
    </row>
    <row r="5043" spans="2:4" x14ac:dyDescent="0.25">
      <c r="B5043" s="8"/>
      <c r="C5043" s="13">
        <v>2073</v>
      </c>
      <c r="D5043">
        <v>12797</v>
      </c>
    </row>
    <row r="5044" spans="2:4" x14ac:dyDescent="0.25">
      <c r="B5044" s="8"/>
      <c r="C5044" s="13">
        <v>3546</v>
      </c>
      <c r="D5044">
        <v>11238</v>
      </c>
    </row>
    <row r="5045" spans="2:4" x14ac:dyDescent="0.25">
      <c r="B5045" s="8"/>
      <c r="C5045" s="13">
        <v>19176</v>
      </c>
      <c r="D5045">
        <v>10158</v>
      </c>
    </row>
    <row r="5046" spans="2:4" x14ac:dyDescent="0.25">
      <c r="B5046" s="8"/>
      <c r="C5046" s="13">
        <v>5946</v>
      </c>
      <c r="D5046">
        <v>9895</v>
      </c>
    </row>
    <row r="5047" spans="2:4" x14ac:dyDescent="0.25">
      <c r="B5047" s="8"/>
      <c r="C5047" s="13">
        <v>7287</v>
      </c>
      <c r="D5047">
        <v>9566</v>
      </c>
    </row>
    <row r="5048" spans="2:4" x14ac:dyDescent="0.25">
      <c r="B5048" s="8"/>
      <c r="C5048" s="13">
        <v>10718</v>
      </c>
      <c r="D5048">
        <v>10001</v>
      </c>
    </row>
    <row r="5049" spans="2:4" x14ac:dyDescent="0.25">
      <c r="B5049" s="8"/>
      <c r="C5049" s="13">
        <v>2129</v>
      </c>
      <c r="D5049">
        <v>12089</v>
      </c>
    </row>
    <row r="5050" spans="2:4" x14ac:dyDescent="0.25">
      <c r="B5050" s="8"/>
      <c r="C5050" s="13">
        <v>9056</v>
      </c>
      <c r="D5050">
        <v>9783</v>
      </c>
    </row>
    <row r="5051" spans="2:4" x14ac:dyDescent="0.25">
      <c r="B5051" s="8"/>
      <c r="C5051" s="13">
        <v>7963</v>
      </c>
      <c r="D5051">
        <v>9150</v>
      </c>
    </row>
    <row r="5052" spans="2:4" x14ac:dyDescent="0.25">
      <c r="B5052" s="8"/>
      <c r="C5052" s="13">
        <v>9738</v>
      </c>
      <c r="D5052">
        <v>12963</v>
      </c>
    </row>
    <row r="5053" spans="2:4" x14ac:dyDescent="0.25">
      <c r="B5053" s="8"/>
      <c r="C5053" s="13">
        <v>2190</v>
      </c>
      <c r="D5053">
        <v>11247</v>
      </c>
    </row>
    <row r="5054" spans="2:4" x14ac:dyDescent="0.25">
      <c r="B5054" s="8"/>
      <c r="C5054" s="13">
        <v>8522</v>
      </c>
      <c r="D5054">
        <v>8120</v>
      </c>
    </row>
    <row r="5055" spans="2:4" x14ac:dyDescent="0.25">
      <c r="B5055" s="8"/>
      <c r="C5055" s="13">
        <v>3743</v>
      </c>
      <c r="D5055">
        <v>8262</v>
      </c>
    </row>
    <row r="5056" spans="2:4" x14ac:dyDescent="0.25">
      <c r="B5056" s="8"/>
      <c r="C5056" s="13">
        <v>19965</v>
      </c>
      <c r="D5056">
        <v>9302</v>
      </c>
    </row>
    <row r="5057" spans="2:4" x14ac:dyDescent="0.25">
      <c r="B5057" s="8"/>
      <c r="C5057" s="13">
        <v>3337</v>
      </c>
      <c r="D5057">
        <v>10582</v>
      </c>
    </row>
    <row r="5058" spans="2:4" x14ac:dyDescent="0.25">
      <c r="B5058" s="8"/>
      <c r="C5058" s="13">
        <v>17328</v>
      </c>
      <c r="D5058">
        <v>8925</v>
      </c>
    </row>
    <row r="5059" spans="2:4" x14ac:dyDescent="0.25">
      <c r="B5059" s="8"/>
      <c r="C5059" s="13">
        <v>17907</v>
      </c>
      <c r="D5059">
        <v>10031</v>
      </c>
    </row>
    <row r="5060" spans="2:4" x14ac:dyDescent="0.25">
      <c r="B5060" s="8"/>
      <c r="C5060" s="13">
        <v>1960</v>
      </c>
      <c r="D5060">
        <v>11192</v>
      </c>
    </row>
    <row r="5061" spans="2:4" x14ac:dyDescent="0.25">
      <c r="B5061" s="8"/>
      <c r="C5061" s="13">
        <v>5956</v>
      </c>
      <c r="D5061">
        <v>9473</v>
      </c>
    </row>
    <row r="5062" spans="2:4" x14ac:dyDescent="0.25">
      <c r="B5062" s="8"/>
      <c r="C5062" s="13">
        <v>17471</v>
      </c>
      <c r="D5062">
        <v>10141</v>
      </c>
    </row>
    <row r="5063" spans="2:4" x14ac:dyDescent="0.25">
      <c r="B5063" s="8"/>
      <c r="C5063" s="13">
        <v>14496</v>
      </c>
      <c r="D5063">
        <v>9680</v>
      </c>
    </row>
    <row r="5064" spans="2:4" x14ac:dyDescent="0.25">
      <c r="B5064" s="8"/>
      <c r="C5064" s="13">
        <v>9966</v>
      </c>
      <c r="D5064">
        <v>10411</v>
      </c>
    </row>
    <row r="5065" spans="2:4" x14ac:dyDescent="0.25">
      <c r="B5065" s="8"/>
      <c r="C5065" s="13">
        <v>19395</v>
      </c>
      <c r="D5065">
        <v>10732</v>
      </c>
    </row>
    <row r="5066" spans="2:4" x14ac:dyDescent="0.25">
      <c r="B5066" s="8"/>
      <c r="C5066" s="13">
        <v>2708</v>
      </c>
      <c r="D5066">
        <v>10478</v>
      </c>
    </row>
    <row r="5067" spans="2:4" x14ac:dyDescent="0.25">
      <c r="B5067" s="8"/>
      <c r="C5067" s="13">
        <v>10590</v>
      </c>
      <c r="D5067">
        <v>7941</v>
      </c>
    </row>
    <row r="5068" spans="2:4" x14ac:dyDescent="0.25">
      <c r="B5068" s="8"/>
      <c r="C5068" s="13">
        <v>9164</v>
      </c>
      <c r="D5068">
        <v>8754</v>
      </c>
    </row>
    <row r="5069" spans="2:4" x14ac:dyDescent="0.25">
      <c r="B5069" s="8"/>
      <c r="C5069" s="13">
        <v>11899</v>
      </c>
      <c r="D5069">
        <v>9847</v>
      </c>
    </row>
    <row r="5070" spans="2:4" x14ac:dyDescent="0.25">
      <c r="B5070" s="8"/>
      <c r="C5070" s="13">
        <v>19156</v>
      </c>
      <c r="D5070">
        <v>9321</v>
      </c>
    </row>
    <row r="5071" spans="2:4" x14ac:dyDescent="0.25">
      <c r="B5071" s="8"/>
      <c r="C5071" s="13">
        <v>15253</v>
      </c>
      <c r="D5071">
        <v>12483</v>
      </c>
    </row>
    <row r="5072" spans="2:4" x14ac:dyDescent="0.25">
      <c r="B5072" s="8"/>
      <c r="C5072" s="13">
        <v>4849</v>
      </c>
      <c r="D5072">
        <v>9467</v>
      </c>
    </row>
    <row r="5073" spans="2:4" x14ac:dyDescent="0.25">
      <c r="B5073" s="8"/>
      <c r="C5073" s="13">
        <v>1909</v>
      </c>
      <c r="D5073">
        <v>10114</v>
      </c>
    </row>
    <row r="5074" spans="2:4" x14ac:dyDescent="0.25">
      <c r="B5074" s="8"/>
      <c r="C5074" s="13">
        <v>7993</v>
      </c>
      <c r="D5074">
        <v>8695</v>
      </c>
    </row>
    <row r="5075" spans="2:4" x14ac:dyDescent="0.25">
      <c r="B5075" s="8"/>
      <c r="C5075" s="13">
        <v>11302</v>
      </c>
      <c r="D5075">
        <v>13076</v>
      </c>
    </row>
    <row r="5076" spans="2:4" x14ac:dyDescent="0.25">
      <c r="B5076" s="8"/>
      <c r="C5076" s="13">
        <v>5692</v>
      </c>
      <c r="D5076">
        <v>7865</v>
      </c>
    </row>
    <row r="5077" spans="2:4" x14ac:dyDescent="0.25">
      <c r="B5077" s="8"/>
      <c r="C5077" s="13">
        <v>9372</v>
      </c>
      <c r="D5077">
        <v>10705</v>
      </c>
    </row>
    <row r="5078" spans="2:4" x14ac:dyDescent="0.25">
      <c r="B5078" s="8"/>
      <c r="C5078" s="13">
        <v>17252</v>
      </c>
      <c r="D5078">
        <v>8653</v>
      </c>
    </row>
    <row r="5079" spans="2:4" x14ac:dyDescent="0.25">
      <c r="B5079" s="8"/>
      <c r="C5079" s="13">
        <v>19946</v>
      </c>
      <c r="D5079">
        <v>10512</v>
      </c>
    </row>
    <row r="5080" spans="2:4" x14ac:dyDescent="0.25">
      <c r="B5080" s="8"/>
      <c r="C5080" s="13">
        <v>12734</v>
      </c>
      <c r="D5080">
        <v>10466</v>
      </c>
    </row>
    <row r="5081" spans="2:4" x14ac:dyDescent="0.25">
      <c r="B5081" s="8"/>
      <c r="C5081" s="13">
        <v>13567</v>
      </c>
      <c r="D5081">
        <v>9024</v>
      </c>
    </row>
    <row r="5082" spans="2:4" x14ac:dyDescent="0.25">
      <c r="B5082" s="8"/>
      <c r="C5082" s="13">
        <v>8842</v>
      </c>
      <c r="D5082">
        <v>10032</v>
      </c>
    </row>
    <row r="5083" spans="2:4" x14ac:dyDescent="0.25">
      <c r="B5083" s="8"/>
      <c r="C5083" s="13">
        <v>6646</v>
      </c>
      <c r="D5083">
        <v>8601</v>
      </c>
    </row>
    <row r="5084" spans="2:4" x14ac:dyDescent="0.25">
      <c r="B5084" s="8"/>
      <c r="C5084" s="13">
        <v>10662</v>
      </c>
      <c r="D5084">
        <v>11661</v>
      </c>
    </row>
    <row r="5085" spans="2:4" x14ac:dyDescent="0.25">
      <c r="B5085" s="8"/>
      <c r="C5085" s="13">
        <v>17753</v>
      </c>
      <c r="D5085">
        <v>12198</v>
      </c>
    </row>
    <row r="5086" spans="2:4" x14ac:dyDescent="0.25">
      <c r="B5086" s="8"/>
      <c r="C5086" s="13">
        <v>15261</v>
      </c>
      <c r="D5086">
        <v>10934</v>
      </c>
    </row>
    <row r="5087" spans="2:4" x14ac:dyDescent="0.25">
      <c r="B5087" s="8"/>
      <c r="C5087" s="13">
        <v>6795</v>
      </c>
      <c r="D5087">
        <v>10847</v>
      </c>
    </row>
    <row r="5088" spans="2:4" x14ac:dyDescent="0.25">
      <c r="B5088" s="8"/>
      <c r="C5088" s="13">
        <v>13611</v>
      </c>
      <c r="D5088">
        <v>10764</v>
      </c>
    </row>
    <row r="5089" spans="2:4" x14ac:dyDescent="0.25">
      <c r="B5089" s="8"/>
      <c r="C5089" s="13">
        <v>1945</v>
      </c>
      <c r="D5089">
        <v>10292</v>
      </c>
    </row>
    <row r="5090" spans="2:4" x14ac:dyDescent="0.25">
      <c r="B5090" s="8"/>
      <c r="C5090" s="13">
        <v>11490</v>
      </c>
      <c r="D5090">
        <v>9796</v>
      </c>
    </row>
    <row r="5091" spans="2:4" x14ac:dyDescent="0.25">
      <c r="B5091" s="8"/>
      <c r="C5091" s="13">
        <v>8763</v>
      </c>
      <c r="D5091">
        <v>14036</v>
      </c>
    </row>
    <row r="5092" spans="2:4" x14ac:dyDescent="0.25">
      <c r="B5092" s="8"/>
      <c r="C5092" s="13">
        <v>3553</v>
      </c>
      <c r="D5092">
        <v>9560</v>
      </c>
    </row>
    <row r="5093" spans="2:4" x14ac:dyDescent="0.25">
      <c r="B5093" s="8"/>
      <c r="C5093" s="13">
        <v>16714</v>
      </c>
      <c r="D5093">
        <v>8875</v>
      </c>
    </row>
    <row r="5094" spans="2:4" x14ac:dyDescent="0.25">
      <c r="B5094" s="8"/>
      <c r="C5094" s="13">
        <v>17157</v>
      </c>
      <c r="D5094">
        <v>9480</v>
      </c>
    </row>
    <row r="5095" spans="2:4" x14ac:dyDescent="0.25">
      <c r="B5095" s="8"/>
      <c r="C5095" s="13">
        <v>6664</v>
      </c>
      <c r="D5095">
        <v>8416</v>
      </c>
    </row>
    <row r="5096" spans="2:4" x14ac:dyDescent="0.25">
      <c r="B5096" s="8"/>
      <c r="C5096" s="13">
        <v>1225</v>
      </c>
      <c r="D5096">
        <v>11016</v>
      </c>
    </row>
    <row r="5097" spans="2:4" x14ac:dyDescent="0.25">
      <c r="B5097" s="8"/>
      <c r="C5097" s="13">
        <v>13749</v>
      </c>
      <c r="D5097">
        <v>12634</v>
      </c>
    </row>
    <row r="5098" spans="2:4" x14ac:dyDescent="0.25">
      <c r="B5098" s="8"/>
      <c r="C5098" s="13">
        <v>11807</v>
      </c>
      <c r="D5098">
        <v>9545</v>
      </c>
    </row>
    <row r="5099" spans="2:4" x14ac:dyDescent="0.25">
      <c r="B5099" s="8"/>
      <c r="C5099" s="13">
        <v>16050</v>
      </c>
      <c r="D5099">
        <v>10819</v>
      </c>
    </row>
    <row r="5100" spans="2:4" x14ac:dyDescent="0.25">
      <c r="B5100" s="8"/>
      <c r="C5100" s="13">
        <v>2322</v>
      </c>
      <c r="D5100">
        <v>10789</v>
      </c>
    </row>
    <row r="5101" spans="2:4" x14ac:dyDescent="0.25">
      <c r="B5101" s="8"/>
      <c r="C5101" s="13">
        <v>6208</v>
      </c>
      <c r="D5101">
        <v>9336</v>
      </c>
    </row>
    <row r="5102" spans="2:4" x14ac:dyDescent="0.25">
      <c r="B5102" s="8"/>
      <c r="C5102" s="13">
        <v>12200</v>
      </c>
      <c r="D5102">
        <v>9630</v>
      </c>
    </row>
    <row r="5103" spans="2:4" x14ac:dyDescent="0.25">
      <c r="B5103" s="8"/>
      <c r="C5103" s="13">
        <v>3715</v>
      </c>
      <c r="D5103">
        <v>9131</v>
      </c>
    </row>
    <row r="5104" spans="2:4" x14ac:dyDescent="0.25">
      <c r="B5104" s="8"/>
      <c r="C5104" s="13">
        <v>14898</v>
      </c>
      <c r="D5104">
        <v>11414</v>
      </c>
    </row>
    <row r="5105" spans="2:4" x14ac:dyDescent="0.25">
      <c r="B5105" s="8"/>
      <c r="C5105" s="13">
        <v>1888</v>
      </c>
      <c r="D5105">
        <v>11264</v>
      </c>
    </row>
    <row r="5106" spans="2:4" x14ac:dyDescent="0.25">
      <c r="B5106" s="8"/>
      <c r="C5106" s="13">
        <v>8350</v>
      </c>
      <c r="D5106">
        <v>10446</v>
      </c>
    </row>
    <row r="5107" spans="2:4" x14ac:dyDescent="0.25">
      <c r="B5107" s="8"/>
      <c r="C5107" s="13">
        <v>10508</v>
      </c>
      <c r="D5107">
        <v>8775</v>
      </c>
    </row>
    <row r="5108" spans="2:4" x14ac:dyDescent="0.25">
      <c r="B5108" s="8"/>
      <c r="C5108" s="13">
        <v>3673</v>
      </c>
      <c r="D5108">
        <v>9090</v>
      </c>
    </row>
    <row r="5109" spans="2:4" x14ac:dyDescent="0.25">
      <c r="B5109" s="8"/>
      <c r="C5109" s="13">
        <v>6232</v>
      </c>
      <c r="D5109">
        <v>7578</v>
      </c>
    </row>
    <row r="5110" spans="2:4" x14ac:dyDescent="0.25">
      <c r="B5110" s="8"/>
      <c r="C5110" s="13">
        <v>6265</v>
      </c>
      <c r="D5110">
        <v>8710</v>
      </c>
    </row>
    <row r="5111" spans="2:4" x14ac:dyDescent="0.25">
      <c r="B5111" s="8"/>
      <c r="C5111" s="13">
        <v>1173</v>
      </c>
      <c r="D5111">
        <v>11448</v>
      </c>
    </row>
    <row r="5112" spans="2:4" x14ac:dyDescent="0.25">
      <c r="B5112" s="8"/>
      <c r="C5112" s="13">
        <v>11791</v>
      </c>
      <c r="D5112">
        <v>9356</v>
      </c>
    </row>
    <row r="5113" spans="2:4" x14ac:dyDescent="0.25">
      <c r="B5113" s="8"/>
      <c r="C5113" s="13">
        <v>4819</v>
      </c>
      <c r="D5113">
        <v>9911</v>
      </c>
    </row>
    <row r="5114" spans="2:4" x14ac:dyDescent="0.25">
      <c r="B5114" s="8"/>
      <c r="C5114" s="13">
        <v>19363</v>
      </c>
      <c r="D5114">
        <v>10615</v>
      </c>
    </row>
    <row r="5115" spans="2:4" x14ac:dyDescent="0.25">
      <c r="B5115" s="8"/>
      <c r="C5115" s="13">
        <v>9282</v>
      </c>
      <c r="D5115">
        <v>8723</v>
      </c>
    </row>
    <row r="5116" spans="2:4" x14ac:dyDescent="0.25">
      <c r="B5116" s="8"/>
      <c r="C5116" s="13">
        <v>13619</v>
      </c>
      <c r="D5116">
        <v>12050</v>
      </c>
    </row>
    <row r="5117" spans="2:4" x14ac:dyDescent="0.25">
      <c r="B5117" s="8"/>
      <c r="C5117" s="13">
        <v>9828</v>
      </c>
      <c r="D5117">
        <v>12252</v>
      </c>
    </row>
    <row r="5118" spans="2:4" x14ac:dyDescent="0.25">
      <c r="B5118" s="8"/>
      <c r="C5118" s="13">
        <v>11263</v>
      </c>
      <c r="D5118">
        <v>8168</v>
      </c>
    </row>
    <row r="5119" spans="2:4" x14ac:dyDescent="0.25">
      <c r="B5119" s="8"/>
      <c r="C5119" s="13">
        <v>4851</v>
      </c>
      <c r="D5119">
        <v>10787</v>
      </c>
    </row>
    <row r="5120" spans="2:4" x14ac:dyDescent="0.25">
      <c r="B5120" s="8"/>
      <c r="C5120" s="13">
        <v>1895</v>
      </c>
      <c r="D5120">
        <v>12757</v>
      </c>
    </row>
    <row r="5121" spans="2:4" x14ac:dyDescent="0.25">
      <c r="B5121" s="8"/>
      <c r="C5121" s="13">
        <v>19226</v>
      </c>
      <c r="D5121">
        <v>10085</v>
      </c>
    </row>
    <row r="5122" spans="2:4" x14ac:dyDescent="0.25">
      <c r="B5122" s="8"/>
      <c r="C5122" s="13">
        <v>10528</v>
      </c>
      <c r="D5122">
        <v>11321</v>
      </c>
    </row>
    <row r="5123" spans="2:4" x14ac:dyDescent="0.25">
      <c r="B5123" s="8"/>
      <c r="C5123" s="13">
        <v>942</v>
      </c>
      <c r="D5123">
        <v>8937</v>
      </c>
    </row>
    <row r="5124" spans="2:4" x14ac:dyDescent="0.25">
      <c r="B5124" s="8"/>
      <c r="C5124" s="13">
        <v>7257</v>
      </c>
      <c r="D5124">
        <v>6848</v>
      </c>
    </row>
    <row r="5125" spans="2:4" x14ac:dyDescent="0.25">
      <c r="B5125" s="8"/>
      <c r="C5125" s="13">
        <v>17630</v>
      </c>
      <c r="D5125">
        <v>11643</v>
      </c>
    </row>
    <row r="5126" spans="2:4" x14ac:dyDescent="0.25">
      <c r="B5126" s="8"/>
      <c r="C5126" s="13">
        <v>1331</v>
      </c>
      <c r="D5126">
        <v>11111</v>
      </c>
    </row>
    <row r="5127" spans="2:4" x14ac:dyDescent="0.25">
      <c r="B5127" s="8"/>
      <c r="C5127" s="13">
        <v>1516</v>
      </c>
      <c r="D5127">
        <v>11670</v>
      </c>
    </row>
    <row r="5128" spans="2:4" x14ac:dyDescent="0.25">
      <c r="B5128" s="8"/>
      <c r="C5128" s="13">
        <v>1180</v>
      </c>
      <c r="D5128">
        <v>9915</v>
      </c>
    </row>
    <row r="5129" spans="2:4" x14ac:dyDescent="0.25">
      <c r="B5129" s="8"/>
      <c r="C5129" s="13">
        <v>13409</v>
      </c>
      <c r="D5129">
        <v>11057</v>
      </c>
    </row>
    <row r="5130" spans="2:4" x14ac:dyDescent="0.25">
      <c r="B5130" s="8"/>
      <c r="C5130" s="13">
        <v>17121</v>
      </c>
      <c r="D5130">
        <v>10338</v>
      </c>
    </row>
    <row r="5131" spans="2:4" x14ac:dyDescent="0.25">
      <c r="B5131" s="8"/>
      <c r="C5131" s="13">
        <v>18861</v>
      </c>
      <c r="D5131">
        <v>11272</v>
      </c>
    </row>
    <row r="5132" spans="2:4" x14ac:dyDescent="0.25">
      <c r="B5132" s="8"/>
      <c r="C5132" s="13">
        <v>6394</v>
      </c>
      <c r="D5132">
        <v>9880</v>
      </c>
    </row>
    <row r="5133" spans="2:4" x14ac:dyDescent="0.25">
      <c r="B5133" s="8"/>
      <c r="C5133" s="13">
        <v>15594</v>
      </c>
      <c r="D5133">
        <v>10923</v>
      </c>
    </row>
    <row r="5134" spans="2:4" x14ac:dyDescent="0.25">
      <c r="B5134" s="8"/>
      <c r="C5134" s="13">
        <v>945</v>
      </c>
      <c r="D5134">
        <v>12040</v>
      </c>
    </row>
    <row r="5135" spans="2:4" x14ac:dyDescent="0.25">
      <c r="B5135" s="8"/>
      <c r="C5135" s="13">
        <v>1648</v>
      </c>
      <c r="D5135">
        <v>9295</v>
      </c>
    </row>
    <row r="5136" spans="2:4" x14ac:dyDescent="0.25">
      <c r="B5136" s="8"/>
      <c r="C5136" s="13">
        <v>13825</v>
      </c>
      <c r="D5136">
        <v>8479</v>
      </c>
    </row>
    <row r="5137" spans="2:4" x14ac:dyDescent="0.25">
      <c r="B5137" s="8"/>
      <c r="C5137" s="13">
        <v>18271</v>
      </c>
      <c r="D5137">
        <v>10492</v>
      </c>
    </row>
    <row r="5138" spans="2:4" x14ac:dyDescent="0.25">
      <c r="B5138" s="8"/>
      <c r="C5138" s="13">
        <v>18000</v>
      </c>
      <c r="D5138">
        <v>9186</v>
      </c>
    </row>
    <row r="5139" spans="2:4" x14ac:dyDescent="0.25">
      <c r="B5139" s="8"/>
      <c r="C5139" s="13">
        <v>15766</v>
      </c>
      <c r="D5139">
        <v>9234</v>
      </c>
    </row>
    <row r="5140" spans="2:4" x14ac:dyDescent="0.25">
      <c r="B5140" s="8"/>
      <c r="C5140" s="13">
        <v>6414</v>
      </c>
      <c r="D5140">
        <v>10300</v>
      </c>
    </row>
    <row r="5141" spans="2:4" x14ac:dyDescent="0.25">
      <c r="B5141" s="8"/>
      <c r="C5141" s="13">
        <v>6995</v>
      </c>
      <c r="D5141">
        <v>7714</v>
      </c>
    </row>
    <row r="5142" spans="2:4" x14ac:dyDescent="0.25">
      <c r="B5142" s="8"/>
      <c r="C5142" s="13">
        <v>13432</v>
      </c>
      <c r="D5142">
        <v>8346</v>
      </c>
    </row>
    <row r="5143" spans="2:4" x14ac:dyDescent="0.25">
      <c r="B5143" s="8"/>
      <c r="C5143" s="13">
        <v>13767</v>
      </c>
      <c r="D5143">
        <v>12888</v>
      </c>
    </row>
    <row r="5144" spans="2:4" x14ac:dyDescent="0.25">
      <c r="B5144" s="8"/>
      <c r="C5144" s="13">
        <v>941</v>
      </c>
      <c r="D5144">
        <v>10582</v>
      </c>
    </row>
    <row r="5145" spans="2:4" x14ac:dyDescent="0.25">
      <c r="B5145" s="8"/>
      <c r="C5145" s="13">
        <v>2684</v>
      </c>
      <c r="D5145">
        <v>9768</v>
      </c>
    </row>
    <row r="5146" spans="2:4" x14ac:dyDescent="0.25">
      <c r="B5146" s="8"/>
      <c r="C5146" s="13">
        <v>4136</v>
      </c>
      <c r="D5146">
        <v>11227</v>
      </c>
    </row>
    <row r="5147" spans="2:4" x14ac:dyDescent="0.25">
      <c r="B5147" s="8"/>
      <c r="C5147" s="13">
        <v>2199</v>
      </c>
      <c r="D5147">
        <v>10366</v>
      </c>
    </row>
    <row r="5148" spans="2:4" x14ac:dyDescent="0.25">
      <c r="B5148" s="8"/>
      <c r="C5148" s="13">
        <v>14525</v>
      </c>
      <c r="D5148">
        <v>9766</v>
      </c>
    </row>
    <row r="5149" spans="2:4" x14ac:dyDescent="0.25">
      <c r="B5149" s="8"/>
      <c r="C5149" s="13">
        <v>6379</v>
      </c>
      <c r="D5149">
        <v>9831</v>
      </c>
    </row>
    <row r="5150" spans="2:4" x14ac:dyDescent="0.25">
      <c r="B5150" s="8"/>
      <c r="C5150" s="13">
        <v>12553</v>
      </c>
      <c r="D5150">
        <v>10426</v>
      </c>
    </row>
    <row r="5151" spans="2:4" x14ac:dyDescent="0.25">
      <c r="B5151" s="8"/>
      <c r="C5151" s="13">
        <v>7363</v>
      </c>
      <c r="D5151">
        <v>10620</v>
      </c>
    </row>
    <row r="5152" spans="2:4" x14ac:dyDescent="0.25">
      <c r="B5152" s="8"/>
      <c r="C5152" s="13">
        <v>15950</v>
      </c>
      <c r="D5152">
        <v>10476</v>
      </c>
    </row>
    <row r="5153" spans="2:4" x14ac:dyDescent="0.25">
      <c r="B5153" s="8"/>
      <c r="C5153" s="13">
        <v>961</v>
      </c>
      <c r="D5153">
        <v>9403</v>
      </c>
    </row>
    <row r="5154" spans="2:4" x14ac:dyDescent="0.25">
      <c r="B5154" s="8"/>
      <c r="C5154" s="13">
        <v>6667</v>
      </c>
      <c r="D5154">
        <v>11023</v>
      </c>
    </row>
    <row r="5155" spans="2:4" x14ac:dyDescent="0.25">
      <c r="B5155" s="8"/>
      <c r="C5155" s="13">
        <v>637</v>
      </c>
      <c r="D5155">
        <v>9186</v>
      </c>
    </row>
    <row r="5156" spans="2:4" x14ac:dyDescent="0.25">
      <c r="B5156" s="8"/>
      <c r="C5156" s="13">
        <v>16372</v>
      </c>
      <c r="D5156">
        <v>10295</v>
      </c>
    </row>
    <row r="5157" spans="2:4" x14ac:dyDescent="0.25">
      <c r="B5157" s="8"/>
      <c r="C5157" s="13">
        <v>13160</v>
      </c>
      <c r="D5157">
        <v>8778</v>
      </c>
    </row>
    <row r="5158" spans="2:4" x14ac:dyDescent="0.25">
      <c r="B5158" s="8"/>
      <c r="C5158" s="13">
        <v>15309</v>
      </c>
      <c r="D5158">
        <v>9838</v>
      </c>
    </row>
    <row r="5159" spans="2:4" x14ac:dyDescent="0.25">
      <c r="B5159" s="8"/>
      <c r="C5159" s="13">
        <v>9412</v>
      </c>
      <c r="D5159">
        <v>9190</v>
      </c>
    </row>
    <row r="5160" spans="2:4" x14ac:dyDescent="0.25">
      <c r="B5160" s="8"/>
      <c r="C5160" s="13">
        <v>11280</v>
      </c>
      <c r="D5160">
        <v>9949</v>
      </c>
    </row>
    <row r="5161" spans="2:4" x14ac:dyDescent="0.25">
      <c r="B5161" s="8"/>
      <c r="C5161" s="13">
        <v>18081</v>
      </c>
      <c r="D5161">
        <v>11092</v>
      </c>
    </row>
    <row r="5162" spans="2:4" x14ac:dyDescent="0.25">
      <c r="B5162" s="8"/>
      <c r="C5162" s="13">
        <v>19006</v>
      </c>
      <c r="D5162">
        <v>11639</v>
      </c>
    </row>
    <row r="5163" spans="2:4" x14ac:dyDescent="0.25">
      <c r="B5163" s="8"/>
      <c r="C5163" s="13">
        <v>17190</v>
      </c>
      <c r="D5163">
        <v>9537</v>
      </c>
    </row>
    <row r="5164" spans="2:4" x14ac:dyDescent="0.25">
      <c r="B5164" s="8"/>
      <c r="C5164" s="13">
        <v>981</v>
      </c>
      <c r="D5164">
        <v>9821</v>
      </c>
    </row>
    <row r="5165" spans="2:4" x14ac:dyDescent="0.25">
      <c r="B5165" s="8"/>
      <c r="C5165" s="13">
        <v>2001</v>
      </c>
      <c r="D5165">
        <v>9098</v>
      </c>
    </row>
    <row r="5166" spans="2:4" x14ac:dyDescent="0.25">
      <c r="B5166" s="8"/>
      <c r="C5166" s="13">
        <v>17290</v>
      </c>
      <c r="D5166">
        <v>11346</v>
      </c>
    </row>
    <row r="5167" spans="2:4" x14ac:dyDescent="0.25">
      <c r="B5167" s="8"/>
      <c r="C5167" s="13">
        <v>15628</v>
      </c>
      <c r="D5167">
        <v>9226</v>
      </c>
    </row>
    <row r="5168" spans="2:4" x14ac:dyDescent="0.25">
      <c r="B5168" s="8"/>
      <c r="C5168" s="13">
        <v>12610</v>
      </c>
      <c r="D5168">
        <v>8844</v>
      </c>
    </row>
    <row r="5169" spans="2:4" x14ac:dyDescent="0.25">
      <c r="B5169" s="8"/>
      <c r="C5169" s="13">
        <v>16660</v>
      </c>
      <c r="D5169">
        <v>9372</v>
      </c>
    </row>
    <row r="5170" spans="2:4" x14ac:dyDescent="0.25">
      <c r="B5170" s="8"/>
      <c r="C5170" s="13">
        <v>15805</v>
      </c>
      <c r="D5170">
        <v>9756</v>
      </c>
    </row>
    <row r="5171" spans="2:4" x14ac:dyDescent="0.25">
      <c r="B5171" s="8"/>
      <c r="C5171" s="13">
        <v>12092</v>
      </c>
      <c r="D5171">
        <v>11271</v>
      </c>
    </row>
    <row r="5172" spans="2:4" x14ac:dyDescent="0.25">
      <c r="B5172" s="8"/>
      <c r="C5172" s="13">
        <v>12721</v>
      </c>
      <c r="D5172">
        <v>9985</v>
      </c>
    </row>
    <row r="5173" spans="2:4" x14ac:dyDescent="0.25">
      <c r="B5173" s="8"/>
      <c r="C5173" s="13">
        <v>19995</v>
      </c>
      <c r="D5173">
        <v>9289</v>
      </c>
    </row>
    <row r="5174" spans="2:4" x14ac:dyDescent="0.25">
      <c r="B5174" s="8"/>
      <c r="C5174" s="13">
        <v>16226</v>
      </c>
      <c r="D5174">
        <v>11275</v>
      </c>
    </row>
    <row r="5175" spans="2:4" x14ac:dyDescent="0.25">
      <c r="B5175" s="8"/>
      <c r="C5175" s="13">
        <v>15825</v>
      </c>
      <c r="D5175">
        <v>9088</v>
      </c>
    </row>
    <row r="5176" spans="2:4" x14ac:dyDescent="0.25">
      <c r="B5176" s="8"/>
      <c r="C5176" s="13">
        <v>9502</v>
      </c>
      <c r="D5176">
        <v>10253</v>
      </c>
    </row>
    <row r="5177" spans="2:4" x14ac:dyDescent="0.25">
      <c r="B5177" s="8"/>
      <c r="C5177" s="13">
        <v>7959</v>
      </c>
      <c r="D5177">
        <v>10708</v>
      </c>
    </row>
    <row r="5178" spans="2:4" x14ac:dyDescent="0.25">
      <c r="B5178" s="8"/>
      <c r="C5178" s="13">
        <v>13284</v>
      </c>
      <c r="D5178">
        <v>11140</v>
      </c>
    </row>
    <row r="5179" spans="2:4" x14ac:dyDescent="0.25">
      <c r="B5179" s="8"/>
      <c r="C5179" s="13">
        <v>17037</v>
      </c>
      <c r="D5179">
        <v>10181</v>
      </c>
    </row>
    <row r="5180" spans="2:4" x14ac:dyDescent="0.25">
      <c r="B5180" s="8"/>
      <c r="C5180" s="13">
        <v>6520</v>
      </c>
      <c r="D5180">
        <v>11225</v>
      </c>
    </row>
    <row r="5181" spans="2:4" x14ac:dyDescent="0.25">
      <c r="B5181" s="8"/>
      <c r="C5181" s="13">
        <v>12567</v>
      </c>
      <c r="D5181">
        <v>9175</v>
      </c>
    </row>
    <row r="5182" spans="2:4" x14ac:dyDescent="0.25">
      <c r="B5182" s="8"/>
      <c r="C5182" s="13">
        <v>4607</v>
      </c>
      <c r="D5182">
        <v>10643</v>
      </c>
    </row>
    <row r="5183" spans="2:4" x14ac:dyDescent="0.25">
      <c r="B5183" s="8"/>
      <c r="C5183" s="13">
        <v>6865</v>
      </c>
      <c r="D5183">
        <v>12670</v>
      </c>
    </row>
    <row r="5184" spans="2:4" x14ac:dyDescent="0.25">
      <c r="B5184" s="8"/>
      <c r="C5184" s="13">
        <v>6303</v>
      </c>
      <c r="D5184">
        <v>11144</v>
      </c>
    </row>
    <row r="5185" spans="2:4" x14ac:dyDescent="0.25">
      <c r="B5185" s="8"/>
      <c r="C5185" s="13">
        <v>4460</v>
      </c>
      <c r="D5185">
        <v>9271</v>
      </c>
    </row>
    <row r="5186" spans="2:4" x14ac:dyDescent="0.25">
      <c r="B5186" s="8"/>
      <c r="C5186" s="13">
        <v>12894</v>
      </c>
      <c r="D5186">
        <v>9126</v>
      </c>
    </row>
    <row r="5187" spans="2:4" x14ac:dyDescent="0.25">
      <c r="B5187" s="8"/>
      <c r="C5187" s="13">
        <v>19432</v>
      </c>
      <c r="D5187">
        <v>10561</v>
      </c>
    </row>
    <row r="5188" spans="2:4" x14ac:dyDescent="0.25">
      <c r="B5188" s="8"/>
      <c r="C5188" s="13">
        <v>588</v>
      </c>
      <c r="D5188">
        <v>12373</v>
      </c>
    </row>
    <row r="5189" spans="2:4" x14ac:dyDescent="0.25">
      <c r="B5189" s="8"/>
      <c r="C5189" s="13">
        <v>12676</v>
      </c>
      <c r="D5189">
        <v>12088</v>
      </c>
    </row>
    <row r="5190" spans="2:4" x14ac:dyDescent="0.25">
      <c r="B5190" s="8"/>
      <c r="C5190" s="13">
        <v>9724</v>
      </c>
      <c r="D5190">
        <v>9900</v>
      </c>
    </row>
    <row r="5191" spans="2:4" x14ac:dyDescent="0.25">
      <c r="B5191" s="8"/>
      <c r="C5191" s="13">
        <v>956</v>
      </c>
      <c r="D5191">
        <v>8750</v>
      </c>
    </row>
    <row r="5192" spans="2:4" x14ac:dyDescent="0.25">
      <c r="B5192" s="8"/>
      <c r="C5192" s="13">
        <v>14497</v>
      </c>
      <c r="D5192">
        <v>11290</v>
      </c>
    </row>
    <row r="5193" spans="2:4" x14ac:dyDescent="0.25">
      <c r="B5193" s="8"/>
      <c r="C5193" s="13">
        <v>4778</v>
      </c>
      <c r="D5193">
        <v>9774</v>
      </c>
    </row>
    <row r="5194" spans="2:4" x14ac:dyDescent="0.25">
      <c r="B5194" s="8"/>
      <c r="C5194" s="13">
        <v>7336</v>
      </c>
      <c r="D5194">
        <v>10624</v>
      </c>
    </row>
    <row r="5195" spans="2:4" x14ac:dyDescent="0.25">
      <c r="B5195" s="8"/>
      <c r="C5195" s="13">
        <v>11656</v>
      </c>
      <c r="D5195">
        <v>9553</v>
      </c>
    </row>
    <row r="5196" spans="2:4" x14ac:dyDescent="0.25">
      <c r="B5196" s="8"/>
      <c r="C5196" s="13">
        <v>3036</v>
      </c>
      <c r="D5196">
        <v>9798</v>
      </c>
    </row>
    <row r="5197" spans="2:4" x14ac:dyDescent="0.25">
      <c r="B5197" s="8"/>
      <c r="C5197" s="13">
        <v>18809</v>
      </c>
      <c r="D5197">
        <v>8189</v>
      </c>
    </row>
    <row r="5198" spans="2:4" x14ac:dyDescent="0.25">
      <c r="B5198" s="8"/>
      <c r="C5198" s="13">
        <v>17062</v>
      </c>
      <c r="D5198">
        <v>7810</v>
      </c>
    </row>
    <row r="5199" spans="2:4" x14ac:dyDescent="0.25">
      <c r="B5199" s="8"/>
      <c r="C5199" s="13">
        <v>16909</v>
      </c>
      <c r="D5199">
        <v>10456</v>
      </c>
    </row>
    <row r="5200" spans="2:4" x14ac:dyDescent="0.25">
      <c r="B5200" s="8"/>
      <c r="C5200" s="13">
        <v>17199</v>
      </c>
      <c r="D5200">
        <v>9234</v>
      </c>
    </row>
    <row r="5201" spans="2:4" x14ac:dyDescent="0.25">
      <c r="B5201" s="8"/>
      <c r="C5201" s="13">
        <v>6114</v>
      </c>
      <c r="D5201">
        <v>10960</v>
      </c>
    </row>
    <row r="5202" spans="2:4" x14ac:dyDescent="0.25">
      <c r="B5202" s="8"/>
      <c r="C5202" s="13">
        <v>14961</v>
      </c>
      <c r="D5202">
        <v>11340</v>
      </c>
    </row>
    <row r="5203" spans="2:4" x14ac:dyDescent="0.25">
      <c r="B5203" s="8"/>
      <c r="C5203" s="13">
        <v>10781</v>
      </c>
      <c r="D5203">
        <v>10003</v>
      </c>
    </row>
    <row r="5204" spans="2:4" x14ac:dyDescent="0.25">
      <c r="B5204" s="8"/>
      <c r="C5204" s="13">
        <v>5571</v>
      </c>
      <c r="D5204">
        <v>12376</v>
      </c>
    </row>
    <row r="5205" spans="2:4" x14ac:dyDescent="0.25">
      <c r="B5205" s="8"/>
      <c r="C5205" s="13">
        <v>6023</v>
      </c>
      <c r="D5205">
        <v>10940</v>
      </c>
    </row>
    <row r="5206" spans="2:4" x14ac:dyDescent="0.25">
      <c r="B5206" s="8"/>
      <c r="C5206" s="13">
        <v>3087</v>
      </c>
      <c r="D5206">
        <v>12888</v>
      </c>
    </row>
    <row r="5207" spans="2:4" x14ac:dyDescent="0.25">
      <c r="B5207" s="8"/>
      <c r="C5207" s="13">
        <v>10130</v>
      </c>
      <c r="D5207">
        <v>8836</v>
      </c>
    </row>
    <row r="5208" spans="2:4" x14ac:dyDescent="0.25">
      <c r="B5208" s="8"/>
      <c r="C5208" s="13">
        <v>18241</v>
      </c>
      <c r="D5208">
        <v>11274</v>
      </c>
    </row>
    <row r="5209" spans="2:4" x14ac:dyDescent="0.25">
      <c r="B5209" s="8"/>
      <c r="C5209" s="13">
        <v>837</v>
      </c>
      <c r="D5209">
        <v>10692</v>
      </c>
    </row>
    <row r="5210" spans="2:4" x14ac:dyDescent="0.25">
      <c r="B5210" s="8"/>
      <c r="C5210" s="13">
        <v>2267</v>
      </c>
      <c r="D5210">
        <v>10182</v>
      </c>
    </row>
    <row r="5211" spans="2:4" x14ac:dyDescent="0.25">
      <c r="B5211" s="8"/>
      <c r="C5211" s="13">
        <v>7498</v>
      </c>
      <c r="D5211">
        <v>8550</v>
      </c>
    </row>
    <row r="5212" spans="2:4" x14ac:dyDescent="0.25">
      <c r="B5212" s="8"/>
      <c r="C5212" s="13">
        <v>4406</v>
      </c>
      <c r="D5212">
        <v>10799</v>
      </c>
    </row>
    <row r="5213" spans="2:4" x14ac:dyDescent="0.25">
      <c r="B5213" s="8"/>
      <c r="C5213" s="13">
        <v>14223</v>
      </c>
      <c r="D5213">
        <v>11419</v>
      </c>
    </row>
    <row r="5214" spans="2:4" x14ac:dyDescent="0.25">
      <c r="B5214" s="8"/>
      <c r="C5214" s="13">
        <v>10110</v>
      </c>
      <c r="D5214">
        <v>7829</v>
      </c>
    </row>
    <row r="5215" spans="2:4" x14ac:dyDescent="0.25">
      <c r="B5215" s="8"/>
      <c r="C5215" s="13">
        <v>3832</v>
      </c>
      <c r="D5215">
        <v>10682</v>
      </c>
    </row>
    <row r="5216" spans="2:4" x14ac:dyDescent="0.25">
      <c r="B5216" s="8"/>
      <c r="C5216" s="13">
        <v>10195</v>
      </c>
      <c r="D5216">
        <v>8592</v>
      </c>
    </row>
    <row r="5217" spans="2:4" x14ac:dyDescent="0.25">
      <c r="B5217" s="8"/>
      <c r="C5217" s="13">
        <v>15229</v>
      </c>
      <c r="D5217">
        <v>10581</v>
      </c>
    </row>
    <row r="5218" spans="2:4" x14ac:dyDescent="0.25">
      <c r="B5218" s="8"/>
      <c r="C5218" s="13">
        <v>4577</v>
      </c>
      <c r="D5218">
        <v>8812</v>
      </c>
    </row>
    <row r="5219" spans="2:4" x14ac:dyDescent="0.25">
      <c r="B5219" s="8"/>
      <c r="C5219" s="13">
        <v>644</v>
      </c>
      <c r="D5219">
        <v>10349</v>
      </c>
    </row>
    <row r="5220" spans="2:4" x14ac:dyDescent="0.25">
      <c r="B5220" s="8"/>
      <c r="C5220" s="13">
        <v>7679</v>
      </c>
      <c r="D5220">
        <v>8999</v>
      </c>
    </row>
    <row r="5221" spans="2:4" x14ac:dyDescent="0.25">
      <c r="B5221" s="8"/>
      <c r="C5221" s="13">
        <v>812</v>
      </c>
      <c r="D5221">
        <v>7874</v>
      </c>
    </row>
    <row r="5222" spans="2:4" x14ac:dyDescent="0.25">
      <c r="B5222" s="8"/>
      <c r="C5222" s="13">
        <v>2972</v>
      </c>
      <c r="D5222">
        <v>8385</v>
      </c>
    </row>
    <row r="5223" spans="2:4" x14ac:dyDescent="0.25">
      <c r="B5223" s="8"/>
      <c r="C5223" s="13">
        <v>1428</v>
      </c>
      <c r="D5223">
        <v>10829</v>
      </c>
    </row>
    <row r="5224" spans="2:4" x14ac:dyDescent="0.25">
      <c r="B5224" s="8"/>
      <c r="C5224" s="13">
        <v>11834</v>
      </c>
      <c r="D5224">
        <v>12633</v>
      </c>
    </row>
    <row r="5225" spans="2:4" x14ac:dyDescent="0.25">
      <c r="B5225" s="8"/>
      <c r="C5225" s="13">
        <v>10986</v>
      </c>
      <c r="D5225">
        <v>11336</v>
      </c>
    </row>
    <row r="5226" spans="2:4" x14ac:dyDescent="0.25">
      <c r="B5226" s="8"/>
      <c r="C5226" s="13">
        <v>5849</v>
      </c>
      <c r="D5226">
        <v>10652</v>
      </c>
    </row>
    <row r="5227" spans="2:4" x14ac:dyDescent="0.25">
      <c r="B5227" s="8"/>
      <c r="C5227" s="13">
        <v>14550</v>
      </c>
      <c r="D5227">
        <v>9067</v>
      </c>
    </row>
    <row r="5228" spans="2:4" x14ac:dyDescent="0.25">
      <c r="B5228" s="8"/>
      <c r="C5228" s="13">
        <v>2322</v>
      </c>
      <c r="D5228">
        <v>9901</v>
      </c>
    </row>
    <row r="5229" spans="2:4" x14ac:dyDescent="0.25">
      <c r="B5229" s="8"/>
      <c r="C5229" s="13">
        <v>6845</v>
      </c>
      <c r="D5229">
        <v>10315</v>
      </c>
    </row>
    <row r="5230" spans="2:4" x14ac:dyDescent="0.25">
      <c r="B5230" s="8"/>
      <c r="C5230" s="13">
        <v>11472</v>
      </c>
      <c r="D5230">
        <v>8332</v>
      </c>
    </row>
    <row r="5231" spans="2:4" x14ac:dyDescent="0.25">
      <c r="B5231" s="8"/>
      <c r="C5231" s="13">
        <v>6041</v>
      </c>
      <c r="D5231">
        <v>11204</v>
      </c>
    </row>
    <row r="5232" spans="2:4" x14ac:dyDescent="0.25">
      <c r="B5232" s="8"/>
      <c r="C5232" s="13">
        <v>3489</v>
      </c>
      <c r="D5232">
        <v>10492</v>
      </c>
    </row>
    <row r="5233" spans="2:4" x14ac:dyDescent="0.25">
      <c r="B5233" s="8"/>
      <c r="C5233" s="13">
        <v>13420</v>
      </c>
      <c r="D5233">
        <v>10488</v>
      </c>
    </row>
    <row r="5234" spans="2:4" x14ac:dyDescent="0.25">
      <c r="B5234" s="8"/>
      <c r="C5234" s="13">
        <v>17718</v>
      </c>
      <c r="D5234">
        <v>10296</v>
      </c>
    </row>
    <row r="5235" spans="2:4" x14ac:dyDescent="0.25">
      <c r="B5235" s="8"/>
      <c r="C5235" s="13">
        <v>14154</v>
      </c>
      <c r="D5235">
        <v>9704</v>
      </c>
    </row>
    <row r="5236" spans="2:4" x14ac:dyDescent="0.25">
      <c r="B5236" s="8"/>
      <c r="C5236" s="13">
        <v>16394</v>
      </c>
      <c r="D5236">
        <v>11313</v>
      </c>
    </row>
    <row r="5237" spans="2:4" x14ac:dyDescent="0.25">
      <c r="B5237" s="8"/>
      <c r="C5237" s="13">
        <v>2536</v>
      </c>
      <c r="D5237">
        <v>11288</v>
      </c>
    </row>
    <row r="5238" spans="2:4" x14ac:dyDescent="0.25">
      <c r="B5238" s="8"/>
      <c r="C5238" s="13">
        <v>14652</v>
      </c>
      <c r="D5238">
        <v>11239</v>
      </c>
    </row>
    <row r="5239" spans="2:4" x14ac:dyDescent="0.25">
      <c r="B5239" s="8"/>
      <c r="C5239" s="13">
        <v>5615</v>
      </c>
      <c r="D5239">
        <v>10725</v>
      </c>
    </row>
    <row r="5240" spans="2:4" x14ac:dyDescent="0.25">
      <c r="B5240" s="8"/>
      <c r="C5240" s="13">
        <v>7345</v>
      </c>
      <c r="D5240">
        <v>11260</v>
      </c>
    </row>
    <row r="5241" spans="2:4" x14ac:dyDescent="0.25">
      <c r="B5241" s="8"/>
      <c r="C5241" s="13">
        <v>2278</v>
      </c>
      <c r="D5241">
        <v>12856</v>
      </c>
    </row>
    <row r="5242" spans="2:4" x14ac:dyDescent="0.25">
      <c r="B5242" s="8"/>
      <c r="C5242" s="13">
        <v>19555</v>
      </c>
      <c r="D5242">
        <v>10178</v>
      </c>
    </row>
    <row r="5243" spans="2:4" x14ac:dyDescent="0.25">
      <c r="B5243" s="8"/>
      <c r="C5243" s="13">
        <v>9978</v>
      </c>
      <c r="D5243">
        <v>14759</v>
      </c>
    </row>
    <row r="5244" spans="2:4" x14ac:dyDescent="0.25">
      <c r="B5244" s="8"/>
      <c r="C5244" s="13">
        <v>18270</v>
      </c>
      <c r="D5244">
        <v>9053</v>
      </c>
    </row>
    <row r="5245" spans="2:4" x14ac:dyDescent="0.25">
      <c r="B5245" s="8"/>
      <c r="C5245" s="13">
        <v>3698</v>
      </c>
      <c r="D5245">
        <v>9837</v>
      </c>
    </row>
    <row r="5246" spans="2:4" x14ac:dyDescent="0.25">
      <c r="B5246" s="8"/>
      <c r="C5246" s="13">
        <v>5529</v>
      </c>
      <c r="D5246">
        <v>10130</v>
      </c>
    </row>
    <row r="5247" spans="2:4" x14ac:dyDescent="0.25">
      <c r="B5247" s="8"/>
      <c r="C5247" s="13">
        <v>6299</v>
      </c>
      <c r="D5247">
        <v>9077</v>
      </c>
    </row>
    <row r="5248" spans="2:4" x14ac:dyDescent="0.25">
      <c r="B5248" s="8"/>
      <c r="C5248" s="13">
        <v>11576</v>
      </c>
      <c r="D5248">
        <v>10868</v>
      </c>
    </row>
    <row r="5249" spans="2:4" x14ac:dyDescent="0.25">
      <c r="B5249" s="8"/>
      <c r="C5249" s="13">
        <v>11913</v>
      </c>
      <c r="D5249">
        <v>11048</v>
      </c>
    </row>
    <row r="5250" spans="2:4" x14ac:dyDescent="0.25">
      <c r="B5250" s="8"/>
      <c r="C5250" s="13">
        <v>17474</v>
      </c>
      <c r="D5250">
        <v>12073</v>
      </c>
    </row>
    <row r="5251" spans="2:4" x14ac:dyDescent="0.25">
      <c r="B5251" s="8"/>
      <c r="C5251" s="13">
        <v>5146</v>
      </c>
      <c r="D5251">
        <v>9413</v>
      </c>
    </row>
    <row r="5252" spans="2:4" x14ac:dyDescent="0.25">
      <c r="B5252" s="8"/>
      <c r="C5252" s="13">
        <v>17314</v>
      </c>
      <c r="D5252">
        <v>8240</v>
      </c>
    </row>
    <row r="5253" spans="2:4" x14ac:dyDescent="0.25">
      <c r="B5253" s="8"/>
      <c r="C5253" s="13">
        <v>19204</v>
      </c>
      <c r="D5253">
        <v>10286</v>
      </c>
    </row>
    <row r="5254" spans="2:4" x14ac:dyDescent="0.25">
      <c r="B5254" s="8"/>
      <c r="C5254" s="13">
        <v>6716</v>
      </c>
      <c r="D5254">
        <v>11342</v>
      </c>
    </row>
    <row r="5255" spans="2:4" x14ac:dyDescent="0.25">
      <c r="B5255" s="8"/>
      <c r="C5255" s="13">
        <v>7733</v>
      </c>
      <c r="D5255">
        <v>9802</v>
      </c>
    </row>
    <row r="5256" spans="2:4" x14ac:dyDescent="0.25">
      <c r="B5256" s="8"/>
      <c r="C5256" s="13">
        <v>11511</v>
      </c>
      <c r="D5256">
        <v>9724</v>
      </c>
    </row>
    <row r="5257" spans="2:4" x14ac:dyDescent="0.25">
      <c r="B5257" s="8"/>
      <c r="C5257" s="13">
        <v>9269</v>
      </c>
      <c r="D5257">
        <v>10487</v>
      </c>
    </row>
    <row r="5258" spans="2:4" x14ac:dyDescent="0.25">
      <c r="B5258" s="8"/>
      <c r="C5258" s="13">
        <v>15009</v>
      </c>
      <c r="D5258">
        <v>8643</v>
      </c>
    </row>
    <row r="5259" spans="2:4" x14ac:dyDescent="0.25">
      <c r="B5259" s="8"/>
      <c r="C5259" s="13">
        <v>13312</v>
      </c>
      <c r="D5259">
        <v>11370</v>
      </c>
    </row>
    <row r="5260" spans="2:4" x14ac:dyDescent="0.25">
      <c r="B5260" s="8"/>
      <c r="C5260" s="13">
        <v>7440</v>
      </c>
      <c r="D5260">
        <v>10747</v>
      </c>
    </row>
    <row r="5261" spans="2:4" x14ac:dyDescent="0.25">
      <c r="B5261" s="8"/>
      <c r="C5261" s="13">
        <v>2383</v>
      </c>
      <c r="D5261">
        <v>9952</v>
      </c>
    </row>
    <row r="5262" spans="2:4" x14ac:dyDescent="0.25">
      <c r="B5262" s="8"/>
      <c r="C5262" s="13">
        <v>14126</v>
      </c>
      <c r="D5262">
        <v>7707</v>
      </c>
    </row>
    <row r="5263" spans="2:4" x14ac:dyDescent="0.25">
      <c r="B5263" s="8"/>
      <c r="C5263" s="13">
        <v>6334</v>
      </c>
      <c r="D5263">
        <v>8894</v>
      </c>
    </row>
    <row r="5264" spans="2:4" x14ac:dyDescent="0.25">
      <c r="B5264" s="8"/>
      <c r="C5264" s="13">
        <v>4982</v>
      </c>
      <c r="D5264">
        <v>9025</v>
      </c>
    </row>
    <row r="5265" spans="2:4" x14ac:dyDescent="0.25">
      <c r="B5265" s="8"/>
      <c r="C5265" s="13">
        <v>12836</v>
      </c>
      <c r="D5265">
        <v>10871</v>
      </c>
    </row>
    <row r="5266" spans="2:4" x14ac:dyDescent="0.25">
      <c r="B5266" s="8"/>
      <c r="C5266" s="13">
        <v>12236</v>
      </c>
      <c r="D5266">
        <v>11417</v>
      </c>
    </row>
    <row r="5267" spans="2:4" x14ac:dyDescent="0.25">
      <c r="B5267" s="8"/>
      <c r="C5267" s="13">
        <v>9840</v>
      </c>
      <c r="D5267">
        <v>11341</v>
      </c>
    </row>
    <row r="5268" spans="2:4" x14ac:dyDescent="0.25">
      <c r="B5268" s="8"/>
      <c r="C5268" s="13">
        <v>17743</v>
      </c>
      <c r="D5268">
        <v>8448</v>
      </c>
    </row>
    <row r="5269" spans="2:4" x14ac:dyDescent="0.25">
      <c r="B5269" s="8"/>
      <c r="C5269" s="13">
        <v>5617</v>
      </c>
      <c r="D5269">
        <v>10257</v>
      </c>
    </row>
    <row r="5270" spans="2:4" x14ac:dyDescent="0.25">
      <c r="B5270" s="8"/>
      <c r="C5270" s="13">
        <v>16228</v>
      </c>
      <c r="D5270">
        <v>10148</v>
      </c>
    </row>
    <row r="5271" spans="2:4" x14ac:dyDescent="0.25">
      <c r="B5271" s="8"/>
      <c r="C5271" s="13">
        <v>12310</v>
      </c>
      <c r="D5271">
        <v>11078</v>
      </c>
    </row>
    <row r="5272" spans="2:4" x14ac:dyDescent="0.25">
      <c r="B5272" s="8"/>
      <c r="C5272" s="13">
        <v>8100</v>
      </c>
      <c r="D5272">
        <v>10511</v>
      </c>
    </row>
    <row r="5273" spans="2:4" x14ac:dyDescent="0.25">
      <c r="B5273" s="8"/>
      <c r="C5273" s="13">
        <v>11896</v>
      </c>
      <c r="D5273">
        <v>11279</v>
      </c>
    </row>
    <row r="5274" spans="2:4" x14ac:dyDescent="0.25">
      <c r="B5274" s="8"/>
      <c r="C5274" s="13">
        <v>3129</v>
      </c>
      <c r="D5274">
        <v>9230</v>
      </c>
    </row>
    <row r="5275" spans="2:4" x14ac:dyDescent="0.25">
      <c r="B5275" s="8"/>
      <c r="C5275" s="13">
        <v>9459</v>
      </c>
      <c r="D5275">
        <v>9809</v>
      </c>
    </row>
    <row r="5276" spans="2:4" x14ac:dyDescent="0.25">
      <c r="B5276" s="8"/>
      <c r="C5276" s="13">
        <v>6703</v>
      </c>
      <c r="D5276">
        <v>9313</v>
      </c>
    </row>
    <row r="5277" spans="2:4" x14ac:dyDescent="0.25">
      <c r="B5277" s="8"/>
      <c r="C5277" s="13">
        <v>16724</v>
      </c>
      <c r="D5277">
        <v>12112</v>
      </c>
    </row>
    <row r="5278" spans="2:4" x14ac:dyDescent="0.25">
      <c r="B5278" s="8"/>
      <c r="C5278" s="13">
        <v>9204</v>
      </c>
      <c r="D5278">
        <v>11983</v>
      </c>
    </row>
    <row r="5279" spans="2:4" x14ac:dyDescent="0.25">
      <c r="B5279" s="8"/>
      <c r="C5279" s="13">
        <v>6856</v>
      </c>
      <c r="D5279">
        <v>10111</v>
      </c>
    </row>
    <row r="5280" spans="2:4" x14ac:dyDescent="0.25">
      <c r="B5280" s="8"/>
      <c r="C5280" s="13">
        <v>8205</v>
      </c>
      <c r="D5280">
        <v>8972</v>
      </c>
    </row>
    <row r="5281" spans="2:4" x14ac:dyDescent="0.25">
      <c r="B5281" s="8"/>
      <c r="C5281" s="13">
        <v>5097</v>
      </c>
      <c r="D5281">
        <v>11703</v>
      </c>
    </row>
    <row r="5282" spans="2:4" x14ac:dyDescent="0.25">
      <c r="B5282" s="8"/>
      <c r="C5282" s="13">
        <v>1446</v>
      </c>
      <c r="D5282">
        <v>10441</v>
      </c>
    </row>
    <row r="5283" spans="2:4" x14ac:dyDescent="0.25">
      <c r="B5283" s="8"/>
      <c r="C5283" s="13">
        <v>18055</v>
      </c>
      <c r="D5283">
        <v>9761</v>
      </c>
    </row>
    <row r="5284" spans="2:4" x14ac:dyDescent="0.25">
      <c r="B5284" s="8"/>
      <c r="C5284" s="13">
        <v>14459</v>
      </c>
      <c r="D5284">
        <v>12219</v>
      </c>
    </row>
    <row r="5285" spans="2:4" x14ac:dyDescent="0.25">
      <c r="B5285" s="8"/>
      <c r="C5285" s="13">
        <v>18285</v>
      </c>
      <c r="D5285">
        <v>9291</v>
      </c>
    </row>
    <row r="5286" spans="2:4" x14ac:dyDescent="0.25">
      <c r="B5286" s="8"/>
      <c r="C5286" s="13">
        <v>3712</v>
      </c>
      <c r="D5286">
        <v>10025</v>
      </c>
    </row>
    <row r="5287" spans="2:4" x14ac:dyDescent="0.25">
      <c r="B5287" s="8"/>
      <c r="C5287" s="13">
        <v>5960</v>
      </c>
      <c r="D5287">
        <v>9104</v>
      </c>
    </row>
    <row r="5288" spans="2:4" x14ac:dyDescent="0.25">
      <c r="B5288" s="8"/>
      <c r="C5288" s="13">
        <v>6645</v>
      </c>
      <c r="D5288">
        <v>11321</v>
      </c>
    </row>
    <row r="5289" spans="2:4" x14ac:dyDescent="0.25">
      <c r="B5289" s="8"/>
      <c r="C5289" s="13">
        <v>4049</v>
      </c>
      <c r="D5289">
        <v>9564</v>
      </c>
    </row>
    <row r="5290" spans="2:4" x14ac:dyDescent="0.25">
      <c r="B5290" s="8"/>
      <c r="C5290" s="13">
        <v>3419</v>
      </c>
      <c r="D5290">
        <v>10466</v>
      </c>
    </row>
    <row r="5291" spans="2:4" x14ac:dyDescent="0.25">
      <c r="B5291" s="8"/>
      <c r="C5291" s="13">
        <v>8713</v>
      </c>
      <c r="D5291">
        <v>9827</v>
      </c>
    </row>
    <row r="5292" spans="2:4" x14ac:dyDescent="0.25">
      <c r="B5292" s="8"/>
      <c r="C5292" s="13">
        <v>5342</v>
      </c>
      <c r="D5292">
        <v>12311</v>
      </c>
    </row>
    <row r="5293" spans="2:4" x14ac:dyDescent="0.25">
      <c r="B5293" s="8"/>
      <c r="C5293" s="13">
        <v>8704</v>
      </c>
      <c r="D5293">
        <v>9484</v>
      </c>
    </row>
    <row r="5294" spans="2:4" x14ac:dyDescent="0.25">
      <c r="B5294" s="8"/>
      <c r="C5294" s="13">
        <v>9466</v>
      </c>
      <c r="D5294">
        <v>12047</v>
      </c>
    </row>
    <row r="5295" spans="2:4" x14ac:dyDescent="0.25">
      <c r="B5295" s="8"/>
      <c r="C5295" s="13">
        <v>8580</v>
      </c>
      <c r="D5295">
        <v>9576</v>
      </c>
    </row>
    <row r="5296" spans="2:4" x14ac:dyDescent="0.25">
      <c r="B5296" s="8"/>
      <c r="C5296" s="13">
        <v>15374</v>
      </c>
      <c r="D5296">
        <v>10959</v>
      </c>
    </row>
    <row r="5297" spans="2:4" x14ac:dyDescent="0.25">
      <c r="B5297" s="8"/>
      <c r="C5297" s="13">
        <v>5053</v>
      </c>
      <c r="D5297">
        <v>9266</v>
      </c>
    </row>
    <row r="5298" spans="2:4" x14ac:dyDescent="0.25">
      <c r="B5298" s="8"/>
      <c r="C5298" s="13">
        <v>11944</v>
      </c>
      <c r="D5298">
        <v>9913</v>
      </c>
    </row>
    <row r="5299" spans="2:4" x14ac:dyDescent="0.25">
      <c r="B5299" s="8"/>
      <c r="C5299" s="13">
        <v>15480</v>
      </c>
      <c r="D5299">
        <v>10001</v>
      </c>
    </row>
    <row r="5300" spans="2:4" x14ac:dyDescent="0.25">
      <c r="B5300" s="8"/>
      <c r="C5300" s="13">
        <v>3291</v>
      </c>
      <c r="D5300">
        <v>10597</v>
      </c>
    </row>
    <row r="5301" spans="2:4" x14ac:dyDescent="0.25">
      <c r="B5301" s="8"/>
      <c r="C5301" s="13">
        <v>3727</v>
      </c>
      <c r="D5301">
        <v>10517</v>
      </c>
    </row>
    <row r="5302" spans="2:4" x14ac:dyDescent="0.25">
      <c r="B5302" s="8"/>
      <c r="C5302" s="13">
        <v>15193</v>
      </c>
      <c r="D5302">
        <v>10961</v>
      </c>
    </row>
    <row r="5303" spans="2:4" x14ac:dyDescent="0.25">
      <c r="B5303" s="8"/>
      <c r="C5303" s="13">
        <v>19279</v>
      </c>
      <c r="D5303">
        <v>11813</v>
      </c>
    </row>
    <row r="5304" spans="2:4" x14ac:dyDescent="0.25">
      <c r="B5304" s="8"/>
      <c r="C5304" s="13">
        <v>8393</v>
      </c>
      <c r="D5304">
        <v>9539</v>
      </c>
    </row>
    <row r="5305" spans="2:4" x14ac:dyDescent="0.25">
      <c r="B5305" s="8"/>
      <c r="C5305" s="13">
        <v>18122</v>
      </c>
      <c r="D5305">
        <v>8169</v>
      </c>
    </row>
    <row r="5306" spans="2:4" x14ac:dyDescent="0.25">
      <c r="B5306" s="8"/>
      <c r="C5306" s="13">
        <v>9709</v>
      </c>
      <c r="D5306">
        <v>8291</v>
      </c>
    </row>
    <row r="5307" spans="2:4" x14ac:dyDescent="0.25">
      <c r="B5307" s="8"/>
      <c r="C5307" s="13">
        <v>4357</v>
      </c>
      <c r="D5307">
        <v>8715</v>
      </c>
    </row>
    <row r="5308" spans="2:4" x14ac:dyDescent="0.25">
      <c r="B5308" s="8"/>
      <c r="C5308" s="13">
        <v>11203</v>
      </c>
      <c r="D5308">
        <v>9769</v>
      </c>
    </row>
    <row r="5309" spans="2:4" x14ac:dyDescent="0.25">
      <c r="B5309" s="8"/>
      <c r="C5309" s="13">
        <v>19272</v>
      </c>
      <c r="D5309">
        <v>9601</v>
      </c>
    </row>
    <row r="5310" spans="2:4" x14ac:dyDescent="0.25">
      <c r="B5310" s="8"/>
      <c r="C5310" s="13">
        <v>14303</v>
      </c>
      <c r="D5310">
        <v>9720</v>
      </c>
    </row>
    <row r="5311" spans="2:4" x14ac:dyDescent="0.25">
      <c r="B5311" s="8"/>
      <c r="C5311" s="13">
        <v>1734</v>
      </c>
      <c r="D5311">
        <v>8549</v>
      </c>
    </row>
    <row r="5312" spans="2:4" x14ac:dyDescent="0.25">
      <c r="B5312" s="8"/>
      <c r="C5312" s="13">
        <v>7216</v>
      </c>
      <c r="D5312">
        <v>10344</v>
      </c>
    </row>
    <row r="5313" spans="2:4" x14ac:dyDescent="0.25">
      <c r="B5313" s="8"/>
      <c r="C5313" s="13">
        <v>10129</v>
      </c>
      <c r="D5313">
        <v>9253</v>
      </c>
    </row>
    <row r="5314" spans="2:4" x14ac:dyDescent="0.25">
      <c r="B5314" s="8"/>
      <c r="C5314" s="13">
        <v>8157</v>
      </c>
      <c r="D5314">
        <v>9744</v>
      </c>
    </row>
    <row r="5315" spans="2:4" x14ac:dyDescent="0.25">
      <c r="B5315" s="8"/>
      <c r="C5315" s="13">
        <v>4445</v>
      </c>
      <c r="D5315">
        <v>12829</v>
      </c>
    </row>
    <row r="5316" spans="2:4" x14ac:dyDescent="0.25">
      <c r="B5316" s="8"/>
      <c r="C5316" s="13">
        <v>966</v>
      </c>
      <c r="D5316">
        <v>9261</v>
      </c>
    </row>
    <row r="5317" spans="2:4" x14ac:dyDescent="0.25">
      <c r="B5317" s="8"/>
      <c r="C5317" s="13">
        <v>19145</v>
      </c>
      <c r="D5317">
        <v>10056</v>
      </c>
    </row>
    <row r="5318" spans="2:4" x14ac:dyDescent="0.25">
      <c r="B5318" s="8"/>
      <c r="C5318" s="13">
        <v>7691</v>
      </c>
      <c r="D5318">
        <v>13297</v>
      </c>
    </row>
    <row r="5319" spans="2:4" x14ac:dyDescent="0.25">
      <c r="B5319" s="8"/>
      <c r="C5319" s="13">
        <v>11595</v>
      </c>
      <c r="D5319">
        <v>9725</v>
      </c>
    </row>
    <row r="5320" spans="2:4" x14ac:dyDescent="0.25">
      <c r="B5320" s="8"/>
      <c r="C5320" s="13">
        <v>9071</v>
      </c>
      <c r="D5320">
        <v>10768</v>
      </c>
    </row>
    <row r="5321" spans="2:4" x14ac:dyDescent="0.25">
      <c r="B5321" s="8"/>
      <c r="C5321" s="13">
        <v>9750</v>
      </c>
      <c r="D5321">
        <v>10577</v>
      </c>
    </row>
    <row r="5322" spans="2:4" x14ac:dyDescent="0.25">
      <c r="B5322" s="8"/>
      <c r="C5322" s="13">
        <v>18496</v>
      </c>
      <c r="D5322">
        <v>10517</v>
      </c>
    </row>
    <row r="5323" spans="2:4" x14ac:dyDescent="0.25">
      <c r="B5323" s="8"/>
      <c r="C5323" s="13">
        <v>7937</v>
      </c>
      <c r="D5323">
        <v>10684</v>
      </c>
    </row>
    <row r="5324" spans="2:4" x14ac:dyDescent="0.25">
      <c r="B5324" s="8"/>
      <c r="C5324" s="13">
        <v>12829</v>
      </c>
      <c r="D5324">
        <v>11148</v>
      </c>
    </row>
    <row r="5325" spans="2:4" x14ac:dyDescent="0.25">
      <c r="B5325" s="8"/>
      <c r="C5325" s="13">
        <v>824</v>
      </c>
      <c r="D5325">
        <v>10275</v>
      </c>
    </row>
    <row r="5326" spans="2:4" x14ac:dyDescent="0.25">
      <c r="B5326" s="8"/>
      <c r="C5326" s="13">
        <v>16272</v>
      </c>
      <c r="D5326">
        <v>9705</v>
      </c>
    </row>
    <row r="5327" spans="2:4" x14ac:dyDescent="0.25">
      <c r="B5327" s="8"/>
      <c r="C5327" s="13">
        <v>4147</v>
      </c>
      <c r="D5327">
        <v>9045</v>
      </c>
    </row>
    <row r="5328" spans="2:4" x14ac:dyDescent="0.25">
      <c r="B5328" s="8"/>
      <c r="C5328" s="13">
        <v>7144</v>
      </c>
      <c r="D5328">
        <v>8897</v>
      </c>
    </row>
    <row r="5329" spans="2:4" x14ac:dyDescent="0.25">
      <c r="B5329" s="8"/>
      <c r="C5329" s="13">
        <v>17597</v>
      </c>
      <c r="D5329">
        <v>8537</v>
      </c>
    </row>
    <row r="5330" spans="2:4" x14ac:dyDescent="0.25">
      <c r="B5330" s="8"/>
      <c r="C5330" s="13">
        <v>19973</v>
      </c>
      <c r="D5330">
        <v>11461</v>
      </c>
    </row>
    <row r="5331" spans="2:4" x14ac:dyDescent="0.25">
      <c r="B5331" s="8"/>
      <c r="C5331" s="13">
        <v>7241</v>
      </c>
      <c r="D5331">
        <v>12432</v>
      </c>
    </row>
    <row r="5332" spans="2:4" x14ac:dyDescent="0.25">
      <c r="B5332" s="8"/>
      <c r="C5332" s="13">
        <v>3766</v>
      </c>
      <c r="D5332">
        <v>8452</v>
      </c>
    </row>
    <row r="5333" spans="2:4" x14ac:dyDescent="0.25">
      <c r="B5333" s="8"/>
      <c r="C5333" s="13">
        <v>8472</v>
      </c>
      <c r="D5333">
        <v>9505</v>
      </c>
    </row>
    <row r="5334" spans="2:4" x14ac:dyDescent="0.25">
      <c r="B5334" s="8"/>
      <c r="C5334" s="13">
        <v>19371</v>
      </c>
      <c r="D5334">
        <v>10069</v>
      </c>
    </row>
    <row r="5335" spans="2:4" x14ac:dyDescent="0.25">
      <c r="B5335" s="8"/>
      <c r="C5335" s="13">
        <v>12342</v>
      </c>
      <c r="D5335">
        <v>8995</v>
      </c>
    </row>
    <row r="5336" spans="2:4" x14ac:dyDescent="0.25">
      <c r="B5336" s="8"/>
      <c r="C5336" s="13">
        <v>2170</v>
      </c>
      <c r="D5336">
        <v>10066</v>
      </c>
    </row>
    <row r="5337" spans="2:4" x14ac:dyDescent="0.25">
      <c r="B5337" s="8"/>
      <c r="C5337" s="13">
        <v>15653</v>
      </c>
      <c r="D5337">
        <v>12762</v>
      </c>
    </row>
    <row r="5338" spans="2:4" x14ac:dyDescent="0.25">
      <c r="B5338" s="8"/>
      <c r="C5338" s="13">
        <v>11218</v>
      </c>
      <c r="D5338">
        <v>8473</v>
      </c>
    </row>
    <row r="5339" spans="2:4" x14ac:dyDescent="0.25">
      <c r="B5339" s="8"/>
      <c r="C5339" s="13">
        <v>1969</v>
      </c>
      <c r="D5339">
        <v>8127</v>
      </c>
    </row>
    <row r="5340" spans="2:4" x14ac:dyDescent="0.25">
      <c r="B5340" s="8"/>
      <c r="C5340" s="13">
        <v>19146</v>
      </c>
      <c r="D5340">
        <v>10940</v>
      </c>
    </row>
    <row r="5341" spans="2:4" x14ac:dyDescent="0.25">
      <c r="B5341" s="8"/>
      <c r="C5341" s="13">
        <v>5480</v>
      </c>
      <c r="D5341">
        <v>9518</v>
      </c>
    </row>
    <row r="5342" spans="2:4" x14ac:dyDescent="0.25">
      <c r="B5342" s="8"/>
      <c r="C5342" s="13">
        <v>12376</v>
      </c>
      <c r="D5342">
        <v>9479</v>
      </c>
    </row>
    <row r="5343" spans="2:4" x14ac:dyDescent="0.25">
      <c r="B5343" s="8"/>
      <c r="C5343" s="13">
        <v>2938</v>
      </c>
      <c r="D5343">
        <v>11926</v>
      </c>
    </row>
    <row r="5344" spans="2:4" x14ac:dyDescent="0.25">
      <c r="B5344" s="8"/>
      <c r="C5344" s="13">
        <v>10457</v>
      </c>
      <c r="D5344">
        <v>11368</v>
      </c>
    </row>
    <row r="5345" spans="2:4" x14ac:dyDescent="0.25">
      <c r="B5345" s="8"/>
      <c r="C5345" s="13">
        <v>15220</v>
      </c>
      <c r="D5345">
        <v>9873</v>
      </c>
    </row>
    <row r="5346" spans="2:4" x14ac:dyDescent="0.25">
      <c r="B5346" s="8"/>
      <c r="C5346" s="13">
        <v>17808</v>
      </c>
      <c r="D5346">
        <v>12308</v>
      </c>
    </row>
    <row r="5347" spans="2:4" x14ac:dyDescent="0.25">
      <c r="B5347" s="8"/>
      <c r="C5347" s="13">
        <v>15192</v>
      </c>
      <c r="D5347">
        <v>11543</v>
      </c>
    </row>
    <row r="5348" spans="2:4" x14ac:dyDescent="0.25">
      <c r="B5348" s="8"/>
      <c r="C5348" s="13">
        <v>14625</v>
      </c>
      <c r="D5348">
        <v>9029</v>
      </c>
    </row>
    <row r="5349" spans="2:4" x14ac:dyDescent="0.25">
      <c r="B5349" s="8"/>
      <c r="C5349" s="13">
        <v>14476</v>
      </c>
      <c r="D5349">
        <v>7923</v>
      </c>
    </row>
    <row r="5350" spans="2:4" x14ac:dyDescent="0.25">
      <c r="B5350" s="8"/>
      <c r="C5350" s="13">
        <v>18394</v>
      </c>
      <c r="D5350">
        <v>11097</v>
      </c>
    </row>
    <row r="5351" spans="2:4" x14ac:dyDescent="0.25">
      <c r="B5351" s="8"/>
      <c r="C5351" s="13">
        <v>1746</v>
      </c>
      <c r="D5351">
        <v>8394</v>
      </c>
    </row>
    <row r="5352" spans="2:4" x14ac:dyDescent="0.25">
      <c r="B5352" s="8"/>
      <c r="C5352" s="13">
        <v>15017</v>
      </c>
      <c r="D5352">
        <v>11501</v>
      </c>
    </row>
    <row r="5353" spans="2:4" x14ac:dyDescent="0.25">
      <c r="B5353" s="8"/>
      <c r="C5353" s="13">
        <v>11423</v>
      </c>
      <c r="D5353">
        <v>9820</v>
      </c>
    </row>
    <row r="5354" spans="2:4" x14ac:dyDescent="0.25">
      <c r="B5354" s="8"/>
      <c r="C5354" s="13">
        <v>16814</v>
      </c>
      <c r="D5354">
        <v>12242</v>
      </c>
    </row>
    <row r="5355" spans="2:4" x14ac:dyDescent="0.25">
      <c r="B5355" s="8"/>
      <c r="C5355" s="13">
        <v>4866</v>
      </c>
      <c r="D5355">
        <v>11831</v>
      </c>
    </row>
    <row r="5356" spans="2:4" x14ac:dyDescent="0.25">
      <c r="B5356" s="8"/>
      <c r="C5356" s="13">
        <v>3336</v>
      </c>
      <c r="D5356">
        <v>7168</v>
      </c>
    </row>
    <row r="5357" spans="2:4" x14ac:dyDescent="0.25">
      <c r="B5357" s="8"/>
      <c r="C5357" s="13">
        <v>19304</v>
      </c>
      <c r="D5357">
        <v>11523</v>
      </c>
    </row>
    <row r="5358" spans="2:4" x14ac:dyDescent="0.25">
      <c r="B5358" s="8"/>
      <c r="C5358" s="13">
        <v>10408</v>
      </c>
      <c r="D5358">
        <v>10486</v>
      </c>
    </row>
    <row r="5359" spans="2:4" x14ac:dyDescent="0.25">
      <c r="B5359" s="8"/>
      <c r="C5359" s="13">
        <v>1948</v>
      </c>
      <c r="D5359">
        <v>10063</v>
      </c>
    </row>
    <row r="5360" spans="2:4" x14ac:dyDescent="0.25">
      <c r="B5360" s="8"/>
      <c r="C5360" s="13">
        <v>15342</v>
      </c>
      <c r="D5360">
        <v>11392</v>
      </c>
    </row>
    <row r="5361" spans="2:4" x14ac:dyDescent="0.25">
      <c r="B5361" s="8"/>
      <c r="C5361" s="13">
        <v>12183</v>
      </c>
      <c r="D5361">
        <v>9163</v>
      </c>
    </row>
    <row r="5362" spans="2:4" x14ac:dyDescent="0.25">
      <c r="B5362" s="8"/>
      <c r="C5362" s="13">
        <v>4532</v>
      </c>
      <c r="D5362">
        <v>9143</v>
      </c>
    </row>
    <row r="5363" spans="2:4" x14ac:dyDescent="0.25">
      <c r="B5363" s="8"/>
      <c r="C5363" s="13">
        <v>13263</v>
      </c>
      <c r="D5363">
        <v>9835</v>
      </c>
    </row>
    <row r="5364" spans="2:4" x14ac:dyDescent="0.25">
      <c r="B5364" s="8"/>
      <c r="C5364" s="13">
        <v>17661</v>
      </c>
      <c r="D5364">
        <v>9531</v>
      </c>
    </row>
    <row r="5365" spans="2:4" x14ac:dyDescent="0.25">
      <c r="B5365" s="8"/>
      <c r="C5365" s="13">
        <v>6571</v>
      </c>
      <c r="D5365">
        <v>10315</v>
      </c>
    </row>
    <row r="5366" spans="2:4" x14ac:dyDescent="0.25">
      <c r="B5366" s="8"/>
      <c r="C5366" s="13">
        <v>4213</v>
      </c>
      <c r="D5366">
        <v>8965</v>
      </c>
    </row>
    <row r="5367" spans="2:4" x14ac:dyDescent="0.25">
      <c r="B5367" s="8"/>
      <c r="C5367" s="13">
        <v>19780</v>
      </c>
      <c r="D5367">
        <v>8457</v>
      </c>
    </row>
    <row r="5368" spans="2:4" x14ac:dyDescent="0.25">
      <c r="B5368" s="8"/>
      <c r="C5368" s="13">
        <v>10957</v>
      </c>
      <c r="D5368">
        <v>11366</v>
      </c>
    </row>
    <row r="5369" spans="2:4" x14ac:dyDescent="0.25">
      <c r="B5369" s="8"/>
      <c r="C5369" s="13">
        <v>11585</v>
      </c>
      <c r="D5369">
        <v>9057</v>
      </c>
    </row>
    <row r="5370" spans="2:4" x14ac:dyDescent="0.25">
      <c r="B5370" s="8"/>
      <c r="C5370" s="13">
        <v>2060</v>
      </c>
      <c r="D5370">
        <v>9125</v>
      </c>
    </row>
    <row r="5371" spans="2:4" x14ac:dyDescent="0.25">
      <c r="B5371" s="8"/>
      <c r="C5371" s="13">
        <v>8065</v>
      </c>
      <c r="D5371">
        <v>12416</v>
      </c>
    </row>
    <row r="5372" spans="2:4" x14ac:dyDescent="0.25">
      <c r="B5372" s="8"/>
      <c r="C5372" s="13">
        <v>16650</v>
      </c>
      <c r="D5372">
        <v>8659</v>
      </c>
    </row>
    <row r="5373" spans="2:4" x14ac:dyDescent="0.25">
      <c r="B5373" s="8"/>
      <c r="C5373" s="13">
        <v>6239</v>
      </c>
      <c r="D5373">
        <v>8103</v>
      </c>
    </row>
    <row r="5374" spans="2:4" x14ac:dyDescent="0.25">
      <c r="B5374" s="8"/>
      <c r="C5374" s="13">
        <v>8290</v>
      </c>
      <c r="D5374">
        <v>9415</v>
      </c>
    </row>
    <row r="5375" spans="2:4" x14ac:dyDescent="0.25">
      <c r="B5375" s="8"/>
      <c r="C5375" s="13">
        <v>17741</v>
      </c>
      <c r="D5375">
        <v>12513</v>
      </c>
    </row>
    <row r="5376" spans="2:4" x14ac:dyDescent="0.25">
      <c r="B5376" s="8"/>
      <c r="C5376" s="13">
        <v>10182</v>
      </c>
      <c r="D5376">
        <v>12597</v>
      </c>
    </row>
    <row r="5377" spans="2:4" x14ac:dyDescent="0.25">
      <c r="B5377" s="8"/>
      <c r="C5377" s="13">
        <v>4284</v>
      </c>
      <c r="D5377">
        <v>9192</v>
      </c>
    </row>
    <row r="5378" spans="2:4" x14ac:dyDescent="0.25">
      <c r="B5378" s="8"/>
      <c r="C5378" s="13">
        <v>3878</v>
      </c>
      <c r="D5378">
        <v>12600</v>
      </c>
    </row>
    <row r="5379" spans="2:4" x14ac:dyDescent="0.25">
      <c r="B5379" s="8"/>
      <c r="C5379" s="13">
        <v>15914</v>
      </c>
      <c r="D5379">
        <v>11624</v>
      </c>
    </row>
    <row r="5380" spans="2:4" x14ac:dyDescent="0.25">
      <c r="B5380" s="8"/>
      <c r="C5380" s="13">
        <v>3649</v>
      </c>
      <c r="D5380">
        <v>8152</v>
      </c>
    </row>
    <row r="5381" spans="2:4" x14ac:dyDescent="0.25">
      <c r="B5381" s="8"/>
      <c r="C5381" s="13">
        <v>6131</v>
      </c>
      <c r="D5381">
        <v>9319</v>
      </c>
    </row>
    <row r="5382" spans="2:4" x14ac:dyDescent="0.25">
      <c r="B5382" s="8"/>
      <c r="C5382" s="13">
        <v>7519</v>
      </c>
      <c r="D5382">
        <v>12553</v>
      </c>
    </row>
    <row r="5383" spans="2:4" x14ac:dyDescent="0.25">
      <c r="B5383" s="8"/>
      <c r="C5383" s="13">
        <v>4515</v>
      </c>
      <c r="D5383">
        <v>10264</v>
      </c>
    </row>
    <row r="5384" spans="2:4" x14ac:dyDescent="0.25">
      <c r="B5384" s="8"/>
      <c r="C5384" s="13">
        <v>4772</v>
      </c>
      <c r="D5384">
        <v>11777</v>
      </c>
    </row>
    <row r="5385" spans="2:4" x14ac:dyDescent="0.25">
      <c r="B5385" s="8"/>
      <c r="C5385" s="13">
        <v>12001</v>
      </c>
      <c r="D5385">
        <v>9954</v>
      </c>
    </row>
    <row r="5386" spans="2:4" x14ac:dyDescent="0.25">
      <c r="B5386" s="8"/>
      <c r="C5386" s="13">
        <v>5178</v>
      </c>
      <c r="D5386">
        <v>9204</v>
      </c>
    </row>
    <row r="5387" spans="2:4" x14ac:dyDescent="0.25">
      <c r="B5387" s="8"/>
      <c r="C5387" s="13">
        <v>5099</v>
      </c>
      <c r="D5387">
        <v>9129</v>
      </c>
    </row>
    <row r="5388" spans="2:4" x14ac:dyDescent="0.25">
      <c r="B5388" s="8"/>
      <c r="C5388" s="13">
        <v>15368</v>
      </c>
      <c r="D5388">
        <v>10139</v>
      </c>
    </row>
    <row r="5389" spans="2:4" x14ac:dyDescent="0.25">
      <c r="B5389" s="8"/>
      <c r="C5389" s="13">
        <v>3883</v>
      </c>
      <c r="D5389">
        <v>13084</v>
      </c>
    </row>
    <row r="5390" spans="2:4" x14ac:dyDescent="0.25">
      <c r="B5390" s="8"/>
      <c r="C5390" s="13">
        <v>19215</v>
      </c>
      <c r="D5390">
        <v>9640</v>
      </c>
    </row>
    <row r="5391" spans="2:4" x14ac:dyDescent="0.25">
      <c r="B5391" s="8"/>
      <c r="C5391" s="13">
        <v>14550</v>
      </c>
      <c r="D5391">
        <v>10034</v>
      </c>
    </row>
    <row r="5392" spans="2:4" x14ac:dyDescent="0.25">
      <c r="B5392" s="8"/>
      <c r="C5392" s="13">
        <v>7063</v>
      </c>
      <c r="D5392">
        <v>9750</v>
      </c>
    </row>
    <row r="5393" spans="2:4" x14ac:dyDescent="0.25">
      <c r="B5393" s="8"/>
      <c r="C5393" s="13">
        <v>17878</v>
      </c>
      <c r="D5393">
        <v>11514</v>
      </c>
    </row>
    <row r="5394" spans="2:4" x14ac:dyDescent="0.25">
      <c r="B5394" s="8"/>
      <c r="C5394" s="13">
        <v>6312</v>
      </c>
      <c r="D5394">
        <v>12126</v>
      </c>
    </row>
    <row r="5395" spans="2:4" x14ac:dyDescent="0.25">
      <c r="B5395" s="8"/>
      <c r="C5395" s="13">
        <v>14955</v>
      </c>
      <c r="D5395">
        <v>9034</v>
      </c>
    </row>
    <row r="5396" spans="2:4" x14ac:dyDescent="0.25">
      <c r="B5396" s="8"/>
      <c r="C5396" s="13">
        <v>19889</v>
      </c>
      <c r="D5396">
        <v>10857</v>
      </c>
    </row>
    <row r="5397" spans="2:4" x14ac:dyDescent="0.25">
      <c r="B5397" s="8"/>
      <c r="C5397" s="13">
        <v>14189</v>
      </c>
      <c r="D5397">
        <v>10662</v>
      </c>
    </row>
    <row r="5398" spans="2:4" x14ac:dyDescent="0.25">
      <c r="B5398" s="8"/>
      <c r="C5398" s="13">
        <v>9359</v>
      </c>
      <c r="D5398">
        <v>9424</v>
      </c>
    </row>
    <row r="5399" spans="2:4" x14ac:dyDescent="0.25">
      <c r="B5399" s="8"/>
      <c r="C5399" s="13">
        <v>3124</v>
      </c>
      <c r="D5399">
        <v>12167</v>
      </c>
    </row>
    <row r="5400" spans="2:4" x14ac:dyDescent="0.25">
      <c r="B5400" s="8"/>
      <c r="C5400" s="13">
        <v>7364</v>
      </c>
      <c r="D5400">
        <v>11729</v>
      </c>
    </row>
    <row r="5401" spans="2:4" x14ac:dyDescent="0.25">
      <c r="B5401" s="8"/>
      <c r="C5401" s="13">
        <v>1843</v>
      </c>
      <c r="D5401">
        <v>9416</v>
      </c>
    </row>
    <row r="5402" spans="2:4" x14ac:dyDescent="0.25">
      <c r="B5402" s="8"/>
      <c r="C5402" s="13">
        <v>10298</v>
      </c>
      <c r="D5402">
        <v>12122</v>
      </c>
    </row>
    <row r="5403" spans="2:4" x14ac:dyDescent="0.25">
      <c r="B5403" s="8"/>
      <c r="C5403" s="13">
        <v>7111</v>
      </c>
      <c r="D5403">
        <v>9484</v>
      </c>
    </row>
    <row r="5404" spans="2:4" x14ac:dyDescent="0.25">
      <c r="B5404" s="8"/>
      <c r="C5404" s="13">
        <v>14748</v>
      </c>
      <c r="D5404">
        <v>11697</v>
      </c>
    </row>
    <row r="5405" spans="2:4" x14ac:dyDescent="0.25">
      <c r="B5405" s="8"/>
      <c r="C5405" s="13">
        <v>17422</v>
      </c>
      <c r="D5405">
        <v>10251</v>
      </c>
    </row>
    <row r="5406" spans="2:4" x14ac:dyDescent="0.25">
      <c r="B5406" s="8"/>
      <c r="C5406" s="13">
        <v>16112</v>
      </c>
      <c r="D5406">
        <v>11569</v>
      </c>
    </row>
    <row r="5407" spans="2:4" x14ac:dyDescent="0.25">
      <c r="B5407" s="8"/>
      <c r="C5407" s="13">
        <v>10980</v>
      </c>
      <c r="D5407">
        <v>10566</v>
      </c>
    </row>
    <row r="5408" spans="2:4" x14ac:dyDescent="0.25">
      <c r="B5408" s="8"/>
      <c r="C5408" s="13">
        <v>2180</v>
      </c>
      <c r="D5408">
        <v>7839</v>
      </c>
    </row>
    <row r="5409" spans="2:4" x14ac:dyDescent="0.25">
      <c r="B5409" s="8"/>
      <c r="C5409" s="13">
        <v>13302</v>
      </c>
      <c r="D5409">
        <v>10332</v>
      </c>
    </row>
    <row r="5410" spans="2:4" x14ac:dyDescent="0.25">
      <c r="B5410" s="8"/>
      <c r="C5410" s="13">
        <v>18635</v>
      </c>
      <c r="D5410">
        <v>10709</v>
      </c>
    </row>
    <row r="5411" spans="2:4" x14ac:dyDescent="0.25">
      <c r="B5411" s="8"/>
      <c r="C5411" s="13">
        <v>17195</v>
      </c>
      <c r="D5411">
        <v>11039</v>
      </c>
    </row>
    <row r="5412" spans="2:4" x14ac:dyDescent="0.25">
      <c r="B5412" s="8"/>
      <c r="C5412" s="13">
        <v>10645</v>
      </c>
      <c r="D5412">
        <v>9936</v>
      </c>
    </row>
    <row r="5413" spans="2:4" x14ac:dyDescent="0.25">
      <c r="B5413" s="8"/>
      <c r="C5413" s="13">
        <v>9232</v>
      </c>
      <c r="D5413">
        <v>8441</v>
      </c>
    </row>
    <row r="5414" spans="2:4" x14ac:dyDescent="0.25">
      <c r="B5414" s="8"/>
      <c r="C5414" s="13">
        <v>7114</v>
      </c>
      <c r="D5414">
        <v>14292</v>
      </c>
    </row>
    <row r="5415" spans="2:4" x14ac:dyDescent="0.25">
      <c r="B5415" s="8"/>
      <c r="C5415" s="13">
        <v>18353</v>
      </c>
      <c r="D5415">
        <v>8802</v>
      </c>
    </row>
    <row r="5416" spans="2:4" x14ac:dyDescent="0.25">
      <c r="B5416" s="8"/>
      <c r="C5416" s="13">
        <v>8779</v>
      </c>
      <c r="D5416">
        <v>10836</v>
      </c>
    </row>
    <row r="5417" spans="2:4" x14ac:dyDescent="0.25">
      <c r="B5417" s="8"/>
      <c r="C5417" s="13">
        <v>4311</v>
      </c>
      <c r="D5417">
        <v>11221</v>
      </c>
    </row>
    <row r="5418" spans="2:4" x14ac:dyDescent="0.25">
      <c r="B5418" s="8"/>
      <c r="C5418" s="13">
        <v>1386</v>
      </c>
      <c r="D5418">
        <v>9293</v>
      </c>
    </row>
    <row r="5419" spans="2:4" x14ac:dyDescent="0.25">
      <c r="B5419" s="8"/>
      <c r="C5419" s="13">
        <v>4983</v>
      </c>
      <c r="D5419">
        <v>10932</v>
      </c>
    </row>
    <row r="5420" spans="2:4" x14ac:dyDescent="0.25">
      <c r="B5420" s="8"/>
      <c r="C5420" s="13">
        <v>5295</v>
      </c>
      <c r="D5420">
        <v>9464</v>
      </c>
    </row>
    <row r="5421" spans="2:4" x14ac:dyDescent="0.25">
      <c r="B5421" s="8"/>
      <c r="C5421" s="13">
        <v>9225</v>
      </c>
      <c r="D5421">
        <v>7930</v>
      </c>
    </row>
    <row r="5422" spans="2:4" x14ac:dyDescent="0.25">
      <c r="B5422" s="8"/>
      <c r="C5422" s="13">
        <v>1862</v>
      </c>
      <c r="D5422">
        <v>9466</v>
      </c>
    </row>
    <row r="5423" spans="2:4" x14ac:dyDescent="0.25">
      <c r="B5423" s="8"/>
      <c r="C5423" s="13">
        <v>15454</v>
      </c>
      <c r="D5423">
        <v>9484</v>
      </c>
    </row>
    <row r="5424" spans="2:4" x14ac:dyDescent="0.25">
      <c r="B5424" s="8"/>
      <c r="C5424" s="13">
        <v>12776</v>
      </c>
      <c r="D5424">
        <v>9286</v>
      </c>
    </row>
    <row r="5425" spans="2:4" x14ac:dyDescent="0.25">
      <c r="B5425" s="8"/>
      <c r="C5425" s="13">
        <v>7253</v>
      </c>
      <c r="D5425">
        <v>8874</v>
      </c>
    </row>
    <row r="5426" spans="2:4" x14ac:dyDescent="0.25">
      <c r="B5426" s="8"/>
      <c r="C5426" s="13">
        <v>3360</v>
      </c>
      <c r="D5426">
        <v>11150</v>
      </c>
    </row>
    <row r="5427" spans="2:4" x14ac:dyDescent="0.25">
      <c r="B5427" s="8"/>
      <c r="C5427" s="13">
        <v>15097</v>
      </c>
      <c r="D5427">
        <v>9943</v>
      </c>
    </row>
    <row r="5428" spans="2:4" x14ac:dyDescent="0.25">
      <c r="B5428" s="8"/>
      <c r="C5428" s="13">
        <v>1938</v>
      </c>
      <c r="D5428">
        <v>9923</v>
      </c>
    </row>
    <row r="5429" spans="2:4" x14ac:dyDescent="0.25">
      <c r="B5429" s="8"/>
      <c r="C5429" s="13">
        <v>14748</v>
      </c>
      <c r="D5429">
        <v>10032</v>
      </c>
    </row>
    <row r="5430" spans="2:4" x14ac:dyDescent="0.25">
      <c r="B5430" s="8"/>
      <c r="C5430" s="13">
        <v>10056</v>
      </c>
      <c r="D5430">
        <v>10778</v>
      </c>
    </row>
    <row r="5431" spans="2:4" x14ac:dyDescent="0.25">
      <c r="B5431" s="8"/>
      <c r="C5431" s="13">
        <v>2881</v>
      </c>
      <c r="D5431">
        <v>7730</v>
      </c>
    </row>
    <row r="5432" spans="2:4" x14ac:dyDescent="0.25">
      <c r="B5432" s="8"/>
      <c r="C5432" s="13">
        <v>19354</v>
      </c>
      <c r="D5432">
        <v>9595</v>
      </c>
    </row>
    <row r="5433" spans="2:4" x14ac:dyDescent="0.25">
      <c r="B5433" s="8"/>
      <c r="C5433" s="13">
        <v>11976</v>
      </c>
      <c r="D5433">
        <v>10299</v>
      </c>
    </row>
    <row r="5434" spans="2:4" x14ac:dyDescent="0.25">
      <c r="B5434" s="8"/>
      <c r="C5434" s="13">
        <v>11204</v>
      </c>
      <c r="D5434">
        <v>9412</v>
      </c>
    </row>
    <row r="5435" spans="2:4" x14ac:dyDescent="0.25">
      <c r="B5435" s="8"/>
      <c r="C5435" s="13">
        <v>4866</v>
      </c>
      <c r="D5435">
        <v>10630</v>
      </c>
    </row>
    <row r="5436" spans="2:4" x14ac:dyDescent="0.25">
      <c r="B5436" s="8"/>
      <c r="C5436" s="13">
        <v>15524</v>
      </c>
      <c r="D5436">
        <v>9738</v>
      </c>
    </row>
    <row r="5437" spans="2:4" x14ac:dyDescent="0.25">
      <c r="B5437" s="8"/>
      <c r="C5437" s="13">
        <v>13170</v>
      </c>
      <c r="D5437">
        <v>11797</v>
      </c>
    </row>
    <row r="5438" spans="2:4" x14ac:dyDescent="0.25">
      <c r="B5438" s="8"/>
      <c r="C5438" s="13">
        <v>14919</v>
      </c>
      <c r="D5438">
        <v>11033</v>
      </c>
    </row>
    <row r="5439" spans="2:4" x14ac:dyDescent="0.25">
      <c r="B5439" s="8"/>
      <c r="C5439" s="13">
        <v>15035</v>
      </c>
      <c r="D5439">
        <v>9228</v>
      </c>
    </row>
    <row r="5440" spans="2:4" x14ac:dyDescent="0.25">
      <c r="B5440" s="8"/>
      <c r="C5440" s="13">
        <v>8490</v>
      </c>
      <c r="D5440">
        <v>9985</v>
      </c>
    </row>
    <row r="5441" spans="2:4" x14ac:dyDescent="0.25">
      <c r="B5441" s="8"/>
      <c r="C5441" s="13">
        <v>9091</v>
      </c>
      <c r="D5441">
        <v>10653</v>
      </c>
    </row>
    <row r="5442" spans="2:4" x14ac:dyDescent="0.25">
      <c r="B5442" s="8"/>
      <c r="C5442" s="13">
        <v>3005</v>
      </c>
      <c r="D5442">
        <v>8854</v>
      </c>
    </row>
    <row r="5443" spans="2:4" x14ac:dyDescent="0.25">
      <c r="B5443" s="8"/>
      <c r="C5443" s="13">
        <v>13766</v>
      </c>
      <c r="D5443">
        <v>9632</v>
      </c>
    </row>
    <row r="5444" spans="2:4" x14ac:dyDescent="0.25">
      <c r="B5444" s="8"/>
      <c r="C5444" s="13">
        <v>7345</v>
      </c>
      <c r="D5444">
        <v>9721</v>
      </c>
    </row>
    <row r="5445" spans="2:4" x14ac:dyDescent="0.25">
      <c r="B5445" s="8"/>
      <c r="C5445" s="13">
        <v>17007</v>
      </c>
      <c r="D5445">
        <v>10066</v>
      </c>
    </row>
    <row r="5446" spans="2:4" x14ac:dyDescent="0.25">
      <c r="B5446" s="8"/>
      <c r="C5446" s="13">
        <v>15228</v>
      </c>
      <c r="D5446">
        <v>11807</v>
      </c>
    </row>
    <row r="5447" spans="2:4" x14ac:dyDescent="0.25">
      <c r="B5447" s="8"/>
      <c r="C5447" s="13">
        <v>3224</v>
      </c>
      <c r="D5447">
        <v>9290</v>
      </c>
    </row>
    <row r="5448" spans="2:4" x14ac:dyDescent="0.25">
      <c r="B5448" s="8"/>
      <c r="C5448" s="13">
        <v>876</v>
      </c>
      <c r="D5448">
        <v>9846</v>
      </c>
    </row>
    <row r="5449" spans="2:4" x14ac:dyDescent="0.25">
      <c r="B5449" s="8"/>
      <c r="C5449" s="13">
        <v>17541</v>
      </c>
      <c r="D5449">
        <v>10960</v>
      </c>
    </row>
    <row r="5450" spans="2:4" x14ac:dyDescent="0.25">
      <c r="B5450" s="8"/>
      <c r="C5450" s="13">
        <v>10307</v>
      </c>
      <c r="D5450">
        <v>10099</v>
      </c>
    </row>
    <row r="5451" spans="2:4" x14ac:dyDescent="0.25">
      <c r="B5451" s="8"/>
      <c r="C5451" s="13">
        <v>11478</v>
      </c>
      <c r="D5451">
        <v>9636</v>
      </c>
    </row>
    <row r="5452" spans="2:4" x14ac:dyDescent="0.25">
      <c r="B5452" s="8"/>
      <c r="C5452" s="13">
        <v>2732</v>
      </c>
      <c r="D5452">
        <v>10436</v>
      </c>
    </row>
    <row r="5453" spans="2:4" x14ac:dyDescent="0.25">
      <c r="B5453" s="8"/>
      <c r="C5453" s="13">
        <v>9487</v>
      </c>
      <c r="D5453">
        <v>9575</v>
      </c>
    </row>
    <row r="5454" spans="2:4" x14ac:dyDescent="0.25">
      <c r="B5454" s="8"/>
      <c r="C5454" s="13">
        <v>15833</v>
      </c>
      <c r="D5454">
        <v>9896</v>
      </c>
    </row>
    <row r="5455" spans="2:4" x14ac:dyDescent="0.25">
      <c r="B5455" s="8"/>
      <c r="C5455" s="13">
        <v>5699</v>
      </c>
      <c r="D5455">
        <v>11035</v>
      </c>
    </row>
    <row r="5456" spans="2:4" x14ac:dyDescent="0.25">
      <c r="B5456" s="8"/>
      <c r="C5456" s="13">
        <v>15759</v>
      </c>
      <c r="D5456">
        <v>8990</v>
      </c>
    </row>
    <row r="5457" spans="2:4" x14ac:dyDescent="0.25">
      <c r="B5457" s="8"/>
      <c r="C5457" s="13">
        <v>7292</v>
      </c>
      <c r="D5457">
        <v>11086</v>
      </c>
    </row>
    <row r="5458" spans="2:4" x14ac:dyDescent="0.25">
      <c r="B5458" s="8"/>
      <c r="C5458" s="13">
        <v>3134</v>
      </c>
      <c r="D5458">
        <v>11216</v>
      </c>
    </row>
    <row r="5459" spans="2:4" x14ac:dyDescent="0.25">
      <c r="B5459" s="8"/>
      <c r="C5459" s="13">
        <v>9454</v>
      </c>
      <c r="D5459">
        <v>9567</v>
      </c>
    </row>
    <row r="5460" spans="2:4" x14ac:dyDescent="0.25">
      <c r="B5460" s="8"/>
      <c r="C5460" s="13">
        <v>3272</v>
      </c>
      <c r="D5460">
        <v>11648</v>
      </c>
    </row>
    <row r="5461" spans="2:4" x14ac:dyDescent="0.25">
      <c r="B5461" s="8"/>
      <c r="C5461" s="13">
        <v>13493</v>
      </c>
      <c r="D5461">
        <v>11653</v>
      </c>
    </row>
    <row r="5462" spans="2:4" x14ac:dyDescent="0.25">
      <c r="B5462" s="8"/>
      <c r="C5462" s="13">
        <v>1618</v>
      </c>
      <c r="D5462">
        <v>9272</v>
      </c>
    </row>
    <row r="5463" spans="2:4" x14ac:dyDescent="0.25">
      <c r="B5463" s="8"/>
      <c r="C5463" s="13">
        <v>10194</v>
      </c>
      <c r="D5463">
        <v>10375</v>
      </c>
    </row>
    <row r="5464" spans="2:4" x14ac:dyDescent="0.25">
      <c r="B5464" s="8"/>
      <c r="C5464" s="13">
        <v>15424</v>
      </c>
      <c r="D5464">
        <v>8852</v>
      </c>
    </row>
    <row r="5465" spans="2:4" x14ac:dyDescent="0.25">
      <c r="B5465" s="8"/>
      <c r="C5465" s="13">
        <v>12893</v>
      </c>
      <c r="D5465">
        <v>9822</v>
      </c>
    </row>
    <row r="5466" spans="2:4" x14ac:dyDescent="0.25">
      <c r="B5466" s="8"/>
      <c r="C5466" s="13">
        <v>14124</v>
      </c>
      <c r="D5466">
        <v>8991</v>
      </c>
    </row>
    <row r="5467" spans="2:4" x14ac:dyDescent="0.25">
      <c r="B5467" s="8"/>
      <c r="C5467" s="13">
        <v>4533</v>
      </c>
      <c r="D5467">
        <v>9837</v>
      </c>
    </row>
    <row r="5468" spans="2:4" x14ac:dyDescent="0.25">
      <c r="B5468" s="8"/>
      <c r="C5468" s="13">
        <v>8484</v>
      </c>
      <c r="D5468">
        <v>9562</v>
      </c>
    </row>
    <row r="5469" spans="2:4" x14ac:dyDescent="0.25">
      <c r="B5469" s="8"/>
      <c r="C5469" s="13">
        <v>13087</v>
      </c>
      <c r="D5469">
        <v>8867</v>
      </c>
    </row>
    <row r="5470" spans="2:4" x14ac:dyDescent="0.25">
      <c r="B5470" s="8"/>
      <c r="C5470" s="13">
        <v>13962</v>
      </c>
      <c r="D5470">
        <v>10946</v>
      </c>
    </row>
    <row r="5471" spans="2:4" x14ac:dyDescent="0.25">
      <c r="B5471" s="8"/>
      <c r="C5471" s="13">
        <v>15870</v>
      </c>
      <c r="D5471">
        <v>9513</v>
      </c>
    </row>
    <row r="5472" spans="2:4" x14ac:dyDescent="0.25">
      <c r="B5472" s="8"/>
      <c r="C5472" s="13">
        <v>5048</v>
      </c>
      <c r="D5472">
        <v>9329</v>
      </c>
    </row>
    <row r="5473" spans="2:4" x14ac:dyDescent="0.25">
      <c r="B5473" s="8"/>
      <c r="C5473" s="13">
        <v>16243</v>
      </c>
      <c r="D5473">
        <v>11106</v>
      </c>
    </row>
    <row r="5474" spans="2:4" x14ac:dyDescent="0.25">
      <c r="B5474" s="8"/>
      <c r="C5474" s="13">
        <v>16848</v>
      </c>
      <c r="D5474">
        <v>11211</v>
      </c>
    </row>
    <row r="5475" spans="2:4" x14ac:dyDescent="0.25">
      <c r="B5475" s="8"/>
      <c r="C5475" s="13">
        <v>5861</v>
      </c>
      <c r="D5475">
        <v>10366</v>
      </c>
    </row>
    <row r="5476" spans="2:4" x14ac:dyDescent="0.25">
      <c r="B5476" s="8"/>
      <c r="C5476" s="13">
        <v>9953</v>
      </c>
      <c r="D5476">
        <v>11002</v>
      </c>
    </row>
    <row r="5477" spans="2:4" x14ac:dyDescent="0.25">
      <c r="B5477" s="8"/>
      <c r="C5477" s="13">
        <v>9361</v>
      </c>
      <c r="D5477">
        <v>11705</v>
      </c>
    </row>
    <row r="5478" spans="2:4" x14ac:dyDescent="0.25">
      <c r="B5478" s="8"/>
      <c r="C5478" s="13">
        <v>12376</v>
      </c>
      <c r="D5478">
        <v>9294</v>
      </c>
    </row>
    <row r="5479" spans="2:4" x14ac:dyDescent="0.25">
      <c r="B5479" s="8"/>
      <c r="C5479" s="13">
        <v>4063</v>
      </c>
      <c r="D5479">
        <v>11341</v>
      </c>
    </row>
    <row r="5480" spans="2:4" x14ac:dyDescent="0.25">
      <c r="B5480" s="8"/>
      <c r="C5480" s="13">
        <v>10914</v>
      </c>
      <c r="D5480">
        <v>12307</v>
      </c>
    </row>
    <row r="5481" spans="2:4" x14ac:dyDescent="0.25">
      <c r="B5481" s="8"/>
      <c r="C5481" s="13">
        <v>3429</v>
      </c>
      <c r="D5481">
        <v>10293</v>
      </c>
    </row>
    <row r="5482" spans="2:4" x14ac:dyDescent="0.25">
      <c r="B5482" s="8"/>
      <c r="C5482" s="13">
        <v>4997</v>
      </c>
      <c r="D5482">
        <v>9548</v>
      </c>
    </row>
    <row r="5483" spans="2:4" x14ac:dyDescent="0.25">
      <c r="B5483" s="8"/>
      <c r="C5483" s="13">
        <v>9773</v>
      </c>
      <c r="D5483">
        <v>9653</v>
      </c>
    </row>
    <row r="5484" spans="2:4" x14ac:dyDescent="0.25">
      <c r="B5484" s="8"/>
      <c r="C5484" s="13">
        <v>14995</v>
      </c>
      <c r="D5484">
        <v>10564</v>
      </c>
    </row>
    <row r="5485" spans="2:4" x14ac:dyDescent="0.25">
      <c r="B5485" s="8"/>
      <c r="C5485" s="13">
        <v>1132</v>
      </c>
      <c r="D5485">
        <v>9384</v>
      </c>
    </row>
    <row r="5486" spans="2:4" x14ac:dyDescent="0.25">
      <c r="B5486" s="8"/>
      <c r="C5486" s="13">
        <v>12897</v>
      </c>
      <c r="D5486">
        <v>8624</v>
      </c>
    </row>
    <row r="5487" spans="2:4" x14ac:dyDescent="0.25">
      <c r="B5487" s="8"/>
      <c r="C5487" s="13">
        <v>19768</v>
      </c>
      <c r="D5487">
        <v>10489</v>
      </c>
    </row>
    <row r="5488" spans="2:4" x14ac:dyDescent="0.25">
      <c r="B5488" s="8"/>
      <c r="C5488" s="13">
        <v>8752</v>
      </c>
      <c r="D5488">
        <v>9551</v>
      </c>
    </row>
    <row r="5489" spans="2:4" x14ac:dyDescent="0.25">
      <c r="B5489" s="8"/>
      <c r="C5489" s="13">
        <v>9743</v>
      </c>
      <c r="D5489">
        <v>8987</v>
      </c>
    </row>
    <row r="5490" spans="2:4" x14ac:dyDescent="0.25">
      <c r="B5490" s="8"/>
      <c r="C5490" s="13">
        <v>5301</v>
      </c>
      <c r="D5490">
        <v>10405</v>
      </c>
    </row>
    <row r="5491" spans="2:4" x14ac:dyDescent="0.25">
      <c r="B5491" s="8"/>
      <c r="C5491" s="13">
        <v>9162</v>
      </c>
      <c r="D5491">
        <v>10258</v>
      </c>
    </row>
    <row r="5492" spans="2:4" x14ac:dyDescent="0.25">
      <c r="B5492" s="8"/>
      <c r="C5492" s="13">
        <v>2628</v>
      </c>
      <c r="D5492">
        <v>9640</v>
      </c>
    </row>
    <row r="5493" spans="2:4" x14ac:dyDescent="0.25">
      <c r="B5493" s="8"/>
      <c r="C5493" s="13">
        <v>13434</v>
      </c>
      <c r="D5493">
        <v>8766</v>
      </c>
    </row>
    <row r="5494" spans="2:4" x14ac:dyDescent="0.25">
      <c r="B5494" s="8"/>
      <c r="C5494" s="13">
        <v>10049</v>
      </c>
      <c r="D5494">
        <v>12464</v>
      </c>
    </row>
    <row r="5495" spans="2:4" x14ac:dyDescent="0.25">
      <c r="B5495" s="8"/>
      <c r="C5495" s="13">
        <v>11173</v>
      </c>
      <c r="D5495">
        <v>11114</v>
      </c>
    </row>
    <row r="5496" spans="2:4" x14ac:dyDescent="0.25">
      <c r="B5496" s="8"/>
      <c r="C5496" s="13">
        <v>17881</v>
      </c>
      <c r="D5496">
        <v>8246</v>
      </c>
    </row>
    <row r="5497" spans="2:4" x14ac:dyDescent="0.25">
      <c r="B5497" s="8"/>
      <c r="C5497" s="13">
        <v>14989</v>
      </c>
      <c r="D5497">
        <v>10502</v>
      </c>
    </row>
    <row r="5498" spans="2:4" x14ac:dyDescent="0.25">
      <c r="B5498" s="8"/>
      <c r="C5498" s="13">
        <v>905</v>
      </c>
      <c r="D5498">
        <v>10091</v>
      </c>
    </row>
    <row r="5499" spans="2:4" x14ac:dyDescent="0.25">
      <c r="B5499" s="8"/>
      <c r="C5499" s="13">
        <v>12342</v>
      </c>
      <c r="D5499">
        <v>10597</v>
      </c>
    </row>
    <row r="5500" spans="2:4" x14ac:dyDescent="0.25">
      <c r="B5500" s="8"/>
      <c r="C5500" s="13">
        <v>18862</v>
      </c>
      <c r="D5500">
        <v>7881</v>
      </c>
    </row>
    <row r="5501" spans="2:4" x14ac:dyDescent="0.25">
      <c r="B5501" s="8"/>
      <c r="C5501" s="13">
        <v>12186</v>
      </c>
      <c r="D5501">
        <v>8330</v>
      </c>
    </row>
    <row r="5502" spans="2:4" x14ac:dyDescent="0.25">
      <c r="B5502" s="8"/>
      <c r="C5502" s="13">
        <v>2702</v>
      </c>
      <c r="D5502">
        <v>10691</v>
      </c>
    </row>
    <row r="5503" spans="2:4" x14ac:dyDescent="0.25">
      <c r="B5503" s="8"/>
      <c r="C5503" s="13">
        <v>15649</v>
      </c>
      <c r="D5503">
        <v>10843</v>
      </c>
    </row>
    <row r="5504" spans="2:4" x14ac:dyDescent="0.25">
      <c r="B5504" s="8"/>
      <c r="C5504" s="13">
        <v>14905</v>
      </c>
      <c r="D5504">
        <v>9033</v>
      </c>
    </row>
    <row r="5505" spans="2:4" x14ac:dyDescent="0.25">
      <c r="B5505" s="8"/>
      <c r="C5505" s="13">
        <v>9000</v>
      </c>
      <c r="D5505">
        <v>10151</v>
      </c>
    </row>
    <row r="5506" spans="2:4" x14ac:dyDescent="0.25">
      <c r="B5506" s="8"/>
      <c r="C5506" s="13">
        <v>9614</v>
      </c>
      <c r="D5506">
        <v>11113</v>
      </c>
    </row>
    <row r="5507" spans="2:4" x14ac:dyDescent="0.25">
      <c r="B5507" s="8"/>
      <c r="C5507" s="13">
        <v>19626</v>
      </c>
      <c r="D5507">
        <v>9089</v>
      </c>
    </row>
    <row r="5508" spans="2:4" x14ac:dyDescent="0.25">
      <c r="B5508" s="8"/>
      <c r="C5508" s="13">
        <v>3756</v>
      </c>
      <c r="D5508">
        <v>9414</v>
      </c>
    </row>
    <row r="5509" spans="2:4" x14ac:dyDescent="0.25">
      <c r="B5509" s="8"/>
      <c r="C5509" s="13">
        <v>4451</v>
      </c>
      <c r="D5509">
        <v>10332</v>
      </c>
    </row>
    <row r="5510" spans="2:4" x14ac:dyDescent="0.25">
      <c r="B5510" s="8"/>
      <c r="C5510" s="13">
        <v>5335</v>
      </c>
      <c r="D5510">
        <v>8386</v>
      </c>
    </row>
    <row r="5511" spans="2:4" x14ac:dyDescent="0.25">
      <c r="B5511" s="8"/>
      <c r="C5511" s="13">
        <v>9874</v>
      </c>
      <c r="D5511">
        <v>10104</v>
      </c>
    </row>
    <row r="5512" spans="2:4" x14ac:dyDescent="0.25">
      <c r="B5512" s="8"/>
      <c r="C5512" s="13">
        <v>19391</v>
      </c>
      <c r="D5512">
        <v>11769</v>
      </c>
    </row>
    <row r="5513" spans="2:4" x14ac:dyDescent="0.25">
      <c r="B5513" s="8"/>
      <c r="C5513" s="13">
        <v>6536</v>
      </c>
      <c r="D5513">
        <v>8904</v>
      </c>
    </row>
    <row r="5514" spans="2:4" x14ac:dyDescent="0.25">
      <c r="B5514" s="8"/>
      <c r="C5514" s="13">
        <v>15720</v>
      </c>
      <c r="D5514">
        <v>11790</v>
      </c>
    </row>
    <row r="5515" spans="2:4" x14ac:dyDescent="0.25">
      <c r="B5515" s="8"/>
      <c r="C5515" s="13">
        <v>19411</v>
      </c>
      <c r="D5515">
        <v>10195</v>
      </c>
    </row>
    <row r="5516" spans="2:4" x14ac:dyDescent="0.25">
      <c r="B5516" s="8"/>
      <c r="C5516" s="13">
        <v>534</v>
      </c>
      <c r="D5516">
        <v>6271</v>
      </c>
    </row>
    <row r="5517" spans="2:4" x14ac:dyDescent="0.25">
      <c r="B5517" s="8"/>
      <c r="C5517" s="13">
        <v>11786</v>
      </c>
      <c r="D5517">
        <v>9740</v>
      </c>
    </row>
    <row r="5518" spans="2:4" x14ac:dyDescent="0.25">
      <c r="B5518" s="8"/>
      <c r="C5518" s="13">
        <v>18771</v>
      </c>
      <c r="D5518">
        <v>10479</v>
      </c>
    </row>
    <row r="5519" spans="2:4" x14ac:dyDescent="0.25">
      <c r="B5519" s="8"/>
      <c r="C5519" s="13">
        <v>16926</v>
      </c>
      <c r="D5519">
        <v>12807</v>
      </c>
    </row>
    <row r="5520" spans="2:4" x14ac:dyDescent="0.25">
      <c r="B5520" s="8"/>
      <c r="C5520" s="13">
        <v>3537</v>
      </c>
      <c r="D5520">
        <v>9584</v>
      </c>
    </row>
    <row r="5521" spans="2:4" x14ac:dyDescent="0.25">
      <c r="B5521" s="8"/>
      <c r="C5521" s="13">
        <v>10093</v>
      </c>
      <c r="D5521">
        <v>11841</v>
      </c>
    </row>
    <row r="5522" spans="2:4" x14ac:dyDescent="0.25">
      <c r="B5522" s="8"/>
      <c r="C5522" s="13">
        <v>9849</v>
      </c>
      <c r="D5522">
        <v>12444</v>
      </c>
    </row>
    <row r="5523" spans="2:4" x14ac:dyDescent="0.25">
      <c r="B5523" s="8"/>
      <c r="C5523" s="13">
        <v>19529</v>
      </c>
      <c r="D5523">
        <v>10826</v>
      </c>
    </row>
    <row r="5524" spans="2:4" x14ac:dyDescent="0.25">
      <c r="B5524" s="8"/>
      <c r="C5524" s="13">
        <v>8494</v>
      </c>
      <c r="D5524">
        <v>9761</v>
      </c>
    </row>
    <row r="5525" spans="2:4" x14ac:dyDescent="0.25">
      <c r="B5525" s="8"/>
      <c r="C5525" s="13">
        <v>14801</v>
      </c>
      <c r="D5525">
        <v>8391</v>
      </c>
    </row>
    <row r="5526" spans="2:4" x14ac:dyDescent="0.25">
      <c r="B5526" s="8"/>
      <c r="C5526" s="13">
        <v>2843</v>
      </c>
      <c r="D5526">
        <v>9201</v>
      </c>
    </row>
    <row r="5527" spans="2:4" x14ac:dyDescent="0.25">
      <c r="B5527" s="8"/>
      <c r="C5527" s="13">
        <v>10190</v>
      </c>
      <c r="D5527">
        <v>12343</v>
      </c>
    </row>
    <row r="5528" spans="2:4" x14ac:dyDescent="0.25">
      <c r="B5528" s="8"/>
      <c r="C5528" s="13">
        <v>4547</v>
      </c>
      <c r="D5528">
        <v>10208</v>
      </c>
    </row>
    <row r="5529" spans="2:4" x14ac:dyDescent="0.25">
      <c r="B5529" s="8"/>
      <c r="C5529" s="13">
        <v>12438</v>
      </c>
      <c r="D5529">
        <v>9799</v>
      </c>
    </row>
    <row r="5530" spans="2:4" x14ac:dyDescent="0.25">
      <c r="B5530" s="8"/>
      <c r="C5530" s="13">
        <v>590</v>
      </c>
      <c r="D5530">
        <v>10896</v>
      </c>
    </row>
    <row r="5531" spans="2:4" x14ac:dyDescent="0.25">
      <c r="B5531" s="8"/>
      <c r="C5531" s="13">
        <v>14019</v>
      </c>
      <c r="D5531">
        <v>10402</v>
      </c>
    </row>
    <row r="5532" spans="2:4" x14ac:dyDescent="0.25">
      <c r="B5532" s="8"/>
      <c r="C5532" s="13">
        <v>9558</v>
      </c>
      <c r="D5532">
        <v>12478</v>
      </c>
    </row>
    <row r="5533" spans="2:4" x14ac:dyDescent="0.25">
      <c r="B5533" s="8"/>
      <c r="C5533" s="13">
        <v>10467</v>
      </c>
      <c r="D5533">
        <v>9874</v>
      </c>
    </row>
    <row r="5534" spans="2:4" x14ac:dyDescent="0.25">
      <c r="B5534" s="8"/>
      <c r="C5534" s="13">
        <v>10869</v>
      </c>
      <c r="D5534">
        <v>11548</v>
      </c>
    </row>
    <row r="5535" spans="2:4" x14ac:dyDescent="0.25">
      <c r="B5535" s="8"/>
      <c r="C5535" s="13">
        <v>11302</v>
      </c>
      <c r="D5535">
        <v>8487</v>
      </c>
    </row>
    <row r="5536" spans="2:4" x14ac:dyDescent="0.25">
      <c r="B5536" s="8"/>
      <c r="C5536" s="13">
        <v>11517</v>
      </c>
      <c r="D5536">
        <v>10189</v>
      </c>
    </row>
    <row r="5537" spans="2:4" x14ac:dyDescent="0.25">
      <c r="B5537" s="8"/>
      <c r="C5537" s="13">
        <v>7498</v>
      </c>
      <c r="D5537">
        <v>10199</v>
      </c>
    </row>
    <row r="5538" spans="2:4" x14ac:dyDescent="0.25">
      <c r="B5538" s="8"/>
      <c r="C5538" s="13">
        <v>6882</v>
      </c>
      <c r="D5538">
        <v>9889</v>
      </c>
    </row>
    <row r="5539" spans="2:4" x14ac:dyDescent="0.25">
      <c r="B5539" s="8"/>
      <c r="C5539" s="13">
        <v>17475</v>
      </c>
      <c r="D5539">
        <v>9177</v>
      </c>
    </row>
    <row r="5540" spans="2:4" x14ac:dyDescent="0.25">
      <c r="B5540" s="8"/>
      <c r="C5540" s="13">
        <v>5159</v>
      </c>
      <c r="D5540">
        <v>10463</v>
      </c>
    </row>
    <row r="5541" spans="2:4" x14ac:dyDescent="0.25">
      <c r="B5541" s="8"/>
      <c r="C5541" s="13">
        <v>9519</v>
      </c>
      <c r="D5541">
        <v>11882</v>
      </c>
    </row>
    <row r="5542" spans="2:4" x14ac:dyDescent="0.25">
      <c r="B5542" s="8"/>
      <c r="C5542" s="13">
        <v>16017</v>
      </c>
      <c r="D5542">
        <v>10138</v>
      </c>
    </row>
    <row r="5543" spans="2:4" x14ac:dyDescent="0.25">
      <c r="B5543" s="8"/>
      <c r="C5543" s="13">
        <v>2599</v>
      </c>
      <c r="D5543">
        <v>11102</v>
      </c>
    </row>
    <row r="5544" spans="2:4" x14ac:dyDescent="0.25">
      <c r="B5544" s="8"/>
      <c r="C5544" s="13">
        <v>11031</v>
      </c>
      <c r="D5544">
        <v>9943</v>
      </c>
    </row>
    <row r="5545" spans="2:4" x14ac:dyDescent="0.25">
      <c r="B5545" s="8"/>
      <c r="C5545" s="13">
        <v>4401</v>
      </c>
      <c r="D5545">
        <v>9788</v>
      </c>
    </row>
    <row r="5546" spans="2:4" x14ac:dyDescent="0.25">
      <c r="B5546" s="8"/>
      <c r="C5546" s="13">
        <v>5763</v>
      </c>
      <c r="D5546">
        <v>10649</v>
      </c>
    </row>
    <row r="5547" spans="2:4" x14ac:dyDescent="0.25">
      <c r="B5547" s="8"/>
      <c r="C5547" s="13">
        <v>9012</v>
      </c>
      <c r="D5547">
        <v>10075</v>
      </c>
    </row>
    <row r="5548" spans="2:4" x14ac:dyDescent="0.25">
      <c r="B5548" s="8"/>
      <c r="C5548" s="13">
        <v>15402</v>
      </c>
      <c r="D5548">
        <v>9255</v>
      </c>
    </row>
    <row r="5549" spans="2:4" x14ac:dyDescent="0.25">
      <c r="B5549" s="8"/>
      <c r="C5549" s="13">
        <v>14905</v>
      </c>
      <c r="D5549">
        <v>12661</v>
      </c>
    </row>
    <row r="5550" spans="2:4" x14ac:dyDescent="0.25">
      <c r="B5550" s="8"/>
      <c r="C5550" s="13">
        <v>13575</v>
      </c>
      <c r="D5550">
        <v>9538</v>
      </c>
    </row>
    <row r="5551" spans="2:4" x14ac:dyDescent="0.25">
      <c r="B5551" s="8"/>
      <c r="C5551" s="13">
        <v>1132</v>
      </c>
      <c r="D5551">
        <v>9070</v>
      </c>
    </row>
    <row r="5552" spans="2:4" x14ac:dyDescent="0.25">
      <c r="B5552" s="8"/>
      <c r="C5552" s="13">
        <v>18184</v>
      </c>
      <c r="D5552">
        <v>9873</v>
      </c>
    </row>
    <row r="5553" spans="2:4" x14ac:dyDescent="0.25">
      <c r="B5553" s="8"/>
      <c r="C5553" s="13">
        <v>4002</v>
      </c>
      <c r="D5553">
        <v>10151</v>
      </c>
    </row>
    <row r="5554" spans="2:4" x14ac:dyDescent="0.25">
      <c r="B5554" s="8"/>
      <c r="C5554" s="13">
        <v>18576</v>
      </c>
      <c r="D5554">
        <v>9987</v>
      </c>
    </row>
    <row r="5555" spans="2:4" x14ac:dyDescent="0.25">
      <c r="B5555" s="8"/>
      <c r="C5555" s="13">
        <v>8309</v>
      </c>
      <c r="D5555">
        <v>10577</v>
      </c>
    </row>
    <row r="5556" spans="2:4" x14ac:dyDescent="0.25">
      <c r="B5556" s="8"/>
      <c r="C5556" s="13">
        <v>11034</v>
      </c>
      <c r="D5556">
        <v>10182</v>
      </c>
    </row>
    <row r="5557" spans="2:4" x14ac:dyDescent="0.25">
      <c r="B5557" s="8"/>
      <c r="C5557" s="13">
        <v>14051</v>
      </c>
      <c r="D5557">
        <v>8970</v>
      </c>
    </row>
    <row r="5558" spans="2:4" x14ac:dyDescent="0.25">
      <c r="B5558" s="8"/>
      <c r="C5558" s="13">
        <v>18960</v>
      </c>
      <c r="D5558">
        <v>9052</v>
      </c>
    </row>
    <row r="5559" spans="2:4" x14ac:dyDescent="0.25">
      <c r="B5559" s="8"/>
      <c r="C5559" s="13">
        <v>9616</v>
      </c>
      <c r="D5559">
        <v>10505</v>
      </c>
    </row>
    <row r="5560" spans="2:4" x14ac:dyDescent="0.25">
      <c r="B5560" s="8"/>
      <c r="C5560" s="13">
        <v>14533</v>
      </c>
      <c r="D5560">
        <v>11021</v>
      </c>
    </row>
    <row r="5561" spans="2:4" x14ac:dyDescent="0.25">
      <c r="B5561" s="8"/>
      <c r="C5561" s="13">
        <v>18238</v>
      </c>
      <c r="D5561">
        <v>11333</v>
      </c>
    </row>
    <row r="5562" spans="2:4" x14ac:dyDescent="0.25">
      <c r="B5562" s="8"/>
      <c r="C5562" s="13">
        <v>7861</v>
      </c>
      <c r="D5562">
        <v>9989</v>
      </c>
    </row>
    <row r="5563" spans="2:4" x14ac:dyDescent="0.25">
      <c r="B5563" s="8"/>
      <c r="C5563" s="13">
        <v>9841</v>
      </c>
      <c r="D5563">
        <v>11173</v>
      </c>
    </row>
    <row r="5564" spans="2:4" x14ac:dyDescent="0.25">
      <c r="B5564" s="8"/>
      <c r="C5564" s="13">
        <v>14770</v>
      </c>
      <c r="D5564">
        <v>9026</v>
      </c>
    </row>
    <row r="5565" spans="2:4" x14ac:dyDescent="0.25">
      <c r="B5565" s="8"/>
      <c r="C5565" s="13">
        <v>6004</v>
      </c>
      <c r="D5565">
        <v>10577</v>
      </c>
    </row>
    <row r="5566" spans="2:4" x14ac:dyDescent="0.25">
      <c r="B5566" s="8"/>
      <c r="C5566" s="13">
        <v>8666</v>
      </c>
      <c r="D5566">
        <v>10602</v>
      </c>
    </row>
    <row r="5567" spans="2:4" x14ac:dyDescent="0.25">
      <c r="B5567" s="8"/>
      <c r="C5567" s="13">
        <v>11496</v>
      </c>
      <c r="D5567">
        <v>10430</v>
      </c>
    </row>
    <row r="5568" spans="2:4" x14ac:dyDescent="0.25">
      <c r="B5568" s="8"/>
      <c r="C5568" s="13">
        <v>1421</v>
      </c>
      <c r="D5568">
        <v>9942</v>
      </c>
    </row>
    <row r="5569" spans="2:4" x14ac:dyDescent="0.25">
      <c r="B5569" s="8"/>
      <c r="C5569" s="13">
        <v>16574</v>
      </c>
      <c r="D5569">
        <v>12863</v>
      </c>
    </row>
    <row r="5570" spans="2:4" x14ac:dyDescent="0.25">
      <c r="B5570" s="8"/>
      <c r="C5570" s="13">
        <v>780</v>
      </c>
      <c r="D5570">
        <v>11394</v>
      </c>
    </row>
    <row r="5571" spans="2:4" x14ac:dyDescent="0.25">
      <c r="B5571" s="8"/>
      <c r="C5571" s="13">
        <v>14808</v>
      </c>
      <c r="D5571">
        <v>9053</v>
      </c>
    </row>
    <row r="5572" spans="2:4" x14ac:dyDescent="0.25">
      <c r="B5572" s="8"/>
      <c r="C5572" s="13">
        <v>15269</v>
      </c>
      <c r="D5572">
        <v>11252</v>
      </c>
    </row>
    <row r="5573" spans="2:4" x14ac:dyDescent="0.25">
      <c r="B5573" s="8"/>
      <c r="C5573" s="13">
        <v>12812</v>
      </c>
      <c r="D5573">
        <v>10769</v>
      </c>
    </row>
    <row r="5574" spans="2:4" x14ac:dyDescent="0.25">
      <c r="B5574" s="8"/>
      <c r="C5574" s="13">
        <v>8700</v>
      </c>
      <c r="D5574">
        <v>11083</v>
      </c>
    </row>
    <row r="5575" spans="2:4" x14ac:dyDescent="0.25">
      <c r="B5575" s="8"/>
      <c r="C5575" s="13">
        <v>10563</v>
      </c>
      <c r="D5575">
        <v>10743</v>
      </c>
    </row>
    <row r="5576" spans="2:4" x14ac:dyDescent="0.25">
      <c r="B5576" s="8"/>
      <c r="C5576" s="13">
        <v>16361</v>
      </c>
      <c r="D5576">
        <v>9823</v>
      </c>
    </row>
    <row r="5577" spans="2:4" x14ac:dyDescent="0.25">
      <c r="B5577" s="8"/>
      <c r="C5577" s="13">
        <v>17348</v>
      </c>
      <c r="D5577">
        <v>9840</v>
      </c>
    </row>
    <row r="5578" spans="2:4" x14ac:dyDescent="0.25">
      <c r="B5578" s="8"/>
      <c r="C5578" s="13">
        <v>16119</v>
      </c>
      <c r="D5578">
        <v>11388</v>
      </c>
    </row>
    <row r="5579" spans="2:4" x14ac:dyDescent="0.25">
      <c r="B5579" s="8"/>
      <c r="C5579" s="13">
        <v>17404</v>
      </c>
      <c r="D5579">
        <v>9487</v>
      </c>
    </row>
    <row r="5580" spans="2:4" x14ac:dyDescent="0.25">
      <c r="B5580" s="8"/>
      <c r="C5580" s="13">
        <v>17391</v>
      </c>
      <c r="D5580">
        <v>10231</v>
      </c>
    </row>
    <row r="5581" spans="2:4" x14ac:dyDescent="0.25">
      <c r="B5581" s="8"/>
      <c r="C5581" s="13">
        <v>609</v>
      </c>
      <c r="D5581">
        <v>10420</v>
      </c>
    </row>
    <row r="5582" spans="2:4" x14ac:dyDescent="0.25">
      <c r="B5582" s="8"/>
      <c r="C5582" s="13">
        <v>4151</v>
      </c>
      <c r="D5582">
        <v>9042</v>
      </c>
    </row>
    <row r="5583" spans="2:4" x14ac:dyDescent="0.25">
      <c r="B5583" s="8"/>
      <c r="C5583" s="13">
        <v>4508</v>
      </c>
      <c r="D5583">
        <v>7001</v>
      </c>
    </row>
    <row r="5584" spans="2:4" x14ac:dyDescent="0.25">
      <c r="B5584" s="8"/>
      <c r="C5584" s="13">
        <v>15333</v>
      </c>
      <c r="D5584">
        <v>8980</v>
      </c>
    </row>
    <row r="5585" spans="2:4" x14ac:dyDescent="0.25">
      <c r="B5585" s="8"/>
      <c r="C5585" s="13">
        <v>9803</v>
      </c>
      <c r="D5585">
        <v>8733</v>
      </c>
    </row>
    <row r="5586" spans="2:4" x14ac:dyDescent="0.25">
      <c r="B5586" s="8"/>
      <c r="C5586" s="13">
        <v>12343</v>
      </c>
      <c r="D5586">
        <v>8676</v>
      </c>
    </row>
    <row r="5587" spans="2:4" x14ac:dyDescent="0.25">
      <c r="B5587" s="8"/>
      <c r="C5587" s="13">
        <v>17811</v>
      </c>
      <c r="D5587">
        <v>8228</v>
      </c>
    </row>
    <row r="5588" spans="2:4" x14ac:dyDescent="0.25">
      <c r="B5588" s="8"/>
      <c r="C5588" s="13">
        <v>5884</v>
      </c>
      <c r="D5588">
        <v>11293</v>
      </c>
    </row>
    <row r="5589" spans="2:4" x14ac:dyDescent="0.25">
      <c r="B5589" s="8"/>
      <c r="C5589" s="13">
        <v>7172</v>
      </c>
      <c r="D5589">
        <v>9293</v>
      </c>
    </row>
    <row r="5590" spans="2:4" x14ac:dyDescent="0.25">
      <c r="B5590" s="8"/>
      <c r="C5590" s="13">
        <v>19711</v>
      </c>
      <c r="D5590">
        <v>10899</v>
      </c>
    </row>
    <row r="5591" spans="2:4" x14ac:dyDescent="0.25">
      <c r="B5591" s="8"/>
      <c r="C5591" s="13">
        <v>17688</v>
      </c>
      <c r="D5591">
        <v>9147</v>
      </c>
    </row>
    <row r="5592" spans="2:4" x14ac:dyDescent="0.25">
      <c r="B5592" s="8"/>
      <c r="C5592" s="13">
        <v>11919</v>
      </c>
      <c r="D5592">
        <v>9380</v>
      </c>
    </row>
    <row r="5593" spans="2:4" x14ac:dyDescent="0.25">
      <c r="B5593" s="8"/>
      <c r="C5593" s="13">
        <v>1144</v>
      </c>
      <c r="D5593">
        <v>12028</v>
      </c>
    </row>
    <row r="5594" spans="2:4" x14ac:dyDescent="0.25">
      <c r="B5594" s="8"/>
      <c r="C5594" s="13">
        <v>5128</v>
      </c>
      <c r="D5594">
        <v>11305</v>
      </c>
    </row>
    <row r="5595" spans="2:4" x14ac:dyDescent="0.25">
      <c r="B5595" s="8"/>
      <c r="C5595" s="13">
        <v>9869</v>
      </c>
      <c r="D5595">
        <v>9925</v>
      </c>
    </row>
    <row r="5596" spans="2:4" x14ac:dyDescent="0.25">
      <c r="B5596" s="8"/>
      <c r="C5596" s="13">
        <v>10630</v>
      </c>
      <c r="D5596">
        <v>9770</v>
      </c>
    </row>
    <row r="5597" spans="2:4" x14ac:dyDescent="0.25">
      <c r="B5597" s="8"/>
      <c r="C5597" s="13">
        <v>17917</v>
      </c>
      <c r="D5597">
        <v>8071</v>
      </c>
    </row>
    <row r="5598" spans="2:4" x14ac:dyDescent="0.25">
      <c r="B5598" s="8"/>
      <c r="C5598" s="13">
        <v>1042</v>
      </c>
      <c r="D5598">
        <v>10345</v>
      </c>
    </row>
    <row r="5599" spans="2:4" x14ac:dyDescent="0.25">
      <c r="B5599" s="8"/>
      <c r="C5599" s="13">
        <v>2425</v>
      </c>
      <c r="D5599">
        <v>9171</v>
      </c>
    </row>
    <row r="5600" spans="2:4" x14ac:dyDescent="0.25">
      <c r="B5600" s="8"/>
      <c r="C5600" s="13">
        <v>17238</v>
      </c>
      <c r="D5600">
        <v>11093</v>
      </c>
    </row>
    <row r="5601" spans="2:4" x14ac:dyDescent="0.25">
      <c r="B5601" s="8"/>
      <c r="C5601" s="13">
        <v>18342</v>
      </c>
      <c r="D5601">
        <v>10690</v>
      </c>
    </row>
    <row r="5602" spans="2:4" x14ac:dyDescent="0.25">
      <c r="B5602" s="8"/>
      <c r="C5602" s="13">
        <v>8962</v>
      </c>
      <c r="D5602">
        <v>8627</v>
      </c>
    </row>
    <row r="5603" spans="2:4" x14ac:dyDescent="0.25">
      <c r="B5603" s="8"/>
      <c r="C5603" s="13">
        <v>13434</v>
      </c>
      <c r="D5603">
        <v>11699</v>
      </c>
    </row>
    <row r="5604" spans="2:4" x14ac:dyDescent="0.25">
      <c r="B5604" s="8"/>
      <c r="C5604" s="13">
        <v>4645</v>
      </c>
      <c r="D5604">
        <v>10056</v>
      </c>
    </row>
    <row r="5605" spans="2:4" x14ac:dyDescent="0.25">
      <c r="B5605" s="8"/>
      <c r="C5605" s="13">
        <v>8727</v>
      </c>
      <c r="D5605">
        <v>9767</v>
      </c>
    </row>
    <row r="5606" spans="2:4" x14ac:dyDescent="0.25">
      <c r="B5606" s="8"/>
      <c r="C5606" s="13">
        <v>834</v>
      </c>
      <c r="D5606">
        <v>9601</v>
      </c>
    </row>
    <row r="5607" spans="2:4" x14ac:dyDescent="0.25">
      <c r="B5607" s="8"/>
      <c r="C5607" s="13">
        <v>12189</v>
      </c>
      <c r="D5607">
        <v>9618</v>
      </c>
    </row>
    <row r="5608" spans="2:4" x14ac:dyDescent="0.25">
      <c r="B5608" s="8"/>
      <c r="C5608" s="13">
        <v>13216</v>
      </c>
      <c r="D5608">
        <v>9636</v>
      </c>
    </row>
    <row r="5609" spans="2:4" x14ac:dyDescent="0.25">
      <c r="B5609" s="8"/>
      <c r="C5609" s="13">
        <v>1585</v>
      </c>
      <c r="D5609">
        <v>9514</v>
      </c>
    </row>
    <row r="5610" spans="2:4" x14ac:dyDescent="0.25">
      <c r="B5610" s="8"/>
      <c r="C5610" s="13">
        <v>9957</v>
      </c>
      <c r="D5610">
        <v>8460</v>
      </c>
    </row>
    <row r="5611" spans="2:4" x14ac:dyDescent="0.25">
      <c r="B5611" s="8"/>
      <c r="C5611" s="13">
        <v>8803</v>
      </c>
      <c r="D5611">
        <v>9319</v>
      </c>
    </row>
    <row r="5612" spans="2:4" x14ac:dyDescent="0.25">
      <c r="B5612" s="8"/>
      <c r="C5612" s="13">
        <v>4666</v>
      </c>
      <c r="D5612">
        <v>9091</v>
      </c>
    </row>
    <row r="5613" spans="2:4" x14ac:dyDescent="0.25">
      <c r="B5613" s="8"/>
      <c r="C5613" s="13">
        <v>2563</v>
      </c>
      <c r="D5613">
        <v>10211</v>
      </c>
    </row>
    <row r="5614" spans="2:4" x14ac:dyDescent="0.25">
      <c r="B5614" s="8"/>
      <c r="C5614" s="13">
        <v>3467</v>
      </c>
      <c r="D5614">
        <v>10421</v>
      </c>
    </row>
    <row r="5615" spans="2:4" x14ac:dyDescent="0.25">
      <c r="B5615" s="8"/>
      <c r="C5615" s="13">
        <v>7160</v>
      </c>
      <c r="D5615">
        <v>9188</v>
      </c>
    </row>
    <row r="5616" spans="2:4" x14ac:dyDescent="0.25">
      <c r="B5616" s="8"/>
      <c r="C5616" s="13">
        <v>7375</v>
      </c>
      <c r="D5616">
        <v>9670</v>
      </c>
    </row>
    <row r="5617" spans="2:4" x14ac:dyDescent="0.25">
      <c r="B5617" s="8"/>
      <c r="C5617" s="13">
        <v>653</v>
      </c>
      <c r="D5617">
        <v>9064</v>
      </c>
    </row>
    <row r="5618" spans="2:4" x14ac:dyDescent="0.25">
      <c r="B5618" s="8"/>
      <c r="C5618" s="13">
        <v>7275</v>
      </c>
      <c r="D5618">
        <v>9865</v>
      </c>
    </row>
    <row r="5619" spans="2:4" x14ac:dyDescent="0.25">
      <c r="B5619" s="8"/>
      <c r="C5619" s="13">
        <v>5967</v>
      </c>
      <c r="D5619">
        <v>10656</v>
      </c>
    </row>
    <row r="5620" spans="2:4" x14ac:dyDescent="0.25">
      <c r="B5620" s="8"/>
      <c r="C5620" s="13">
        <v>18276</v>
      </c>
      <c r="D5620">
        <v>9372</v>
      </c>
    </row>
    <row r="5621" spans="2:4" x14ac:dyDescent="0.25">
      <c r="B5621" s="8"/>
      <c r="C5621" s="13">
        <v>3340</v>
      </c>
      <c r="D5621">
        <v>10469</v>
      </c>
    </row>
    <row r="5622" spans="2:4" x14ac:dyDescent="0.25">
      <c r="B5622" s="8"/>
      <c r="C5622" s="13">
        <v>18950</v>
      </c>
      <c r="D5622">
        <v>10385</v>
      </c>
    </row>
    <row r="5623" spans="2:4" x14ac:dyDescent="0.25">
      <c r="B5623" s="8"/>
      <c r="C5623" s="13">
        <v>12780</v>
      </c>
      <c r="D5623">
        <v>6492</v>
      </c>
    </row>
    <row r="5624" spans="2:4" x14ac:dyDescent="0.25">
      <c r="B5624" s="8"/>
      <c r="C5624" s="13">
        <v>3289</v>
      </c>
      <c r="D5624">
        <v>11655</v>
      </c>
    </row>
    <row r="5625" spans="2:4" x14ac:dyDescent="0.25">
      <c r="B5625" s="8"/>
      <c r="C5625" s="13">
        <v>10904</v>
      </c>
      <c r="D5625">
        <v>9690</v>
      </c>
    </row>
    <row r="5626" spans="2:4" x14ac:dyDescent="0.25">
      <c r="B5626" s="8"/>
      <c r="C5626" s="13">
        <v>17521</v>
      </c>
      <c r="D5626">
        <v>11923</v>
      </c>
    </row>
    <row r="5627" spans="2:4" x14ac:dyDescent="0.25">
      <c r="B5627" s="8"/>
      <c r="C5627" s="13">
        <v>6737</v>
      </c>
      <c r="D5627">
        <v>11046</v>
      </c>
    </row>
    <row r="5628" spans="2:4" x14ac:dyDescent="0.25">
      <c r="B5628" s="8"/>
      <c r="C5628" s="13">
        <v>6633</v>
      </c>
      <c r="D5628">
        <v>11374</v>
      </c>
    </row>
    <row r="5629" spans="2:4" x14ac:dyDescent="0.25">
      <c r="B5629" s="8"/>
      <c r="C5629" s="13">
        <v>17786</v>
      </c>
      <c r="D5629">
        <v>9566</v>
      </c>
    </row>
    <row r="5630" spans="2:4" x14ac:dyDescent="0.25">
      <c r="B5630" s="8"/>
      <c r="C5630" s="13">
        <v>11090</v>
      </c>
      <c r="D5630">
        <v>9794</v>
      </c>
    </row>
    <row r="5631" spans="2:4" x14ac:dyDescent="0.25">
      <c r="B5631" s="8"/>
      <c r="C5631" s="13">
        <v>14063</v>
      </c>
      <c r="D5631">
        <v>9742</v>
      </c>
    </row>
    <row r="5632" spans="2:4" x14ac:dyDescent="0.25">
      <c r="B5632" s="8"/>
      <c r="C5632" s="13">
        <v>8824</v>
      </c>
      <c r="D5632">
        <v>9363</v>
      </c>
    </row>
    <row r="5633" spans="2:4" x14ac:dyDescent="0.25">
      <c r="B5633" s="8"/>
      <c r="C5633" s="13">
        <v>15324</v>
      </c>
      <c r="D5633">
        <v>8448</v>
      </c>
    </row>
    <row r="5634" spans="2:4" x14ac:dyDescent="0.25">
      <c r="B5634" s="8"/>
      <c r="C5634" s="13">
        <v>19458</v>
      </c>
      <c r="D5634">
        <v>10891</v>
      </c>
    </row>
    <row r="5635" spans="2:4" x14ac:dyDescent="0.25">
      <c r="B5635" s="8"/>
      <c r="C5635" s="13">
        <v>3336</v>
      </c>
      <c r="D5635">
        <v>9788</v>
      </c>
    </row>
    <row r="5636" spans="2:4" x14ac:dyDescent="0.25">
      <c r="B5636" s="8"/>
      <c r="C5636" s="13">
        <v>8872</v>
      </c>
      <c r="D5636">
        <v>10774</v>
      </c>
    </row>
    <row r="5637" spans="2:4" x14ac:dyDescent="0.25">
      <c r="B5637" s="8"/>
      <c r="C5637" s="13">
        <v>13581</v>
      </c>
      <c r="D5637">
        <v>9747</v>
      </c>
    </row>
    <row r="5638" spans="2:4" x14ac:dyDescent="0.25">
      <c r="B5638" s="8"/>
      <c r="C5638" s="13">
        <v>2881</v>
      </c>
      <c r="D5638">
        <v>9763</v>
      </c>
    </row>
    <row r="5639" spans="2:4" x14ac:dyDescent="0.25">
      <c r="B5639" s="8"/>
      <c r="C5639" s="13">
        <v>891</v>
      </c>
      <c r="D5639">
        <v>9907</v>
      </c>
    </row>
    <row r="5640" spans="2:4" x14ac:dyDescent="0.25">
      <c r="B5640" s="8"/>
      <c r="C5640" s="13">
        <v>17804</v>
      </c>
      <c r="D5640">
        <v>10211</v>
      </c>
    </row>
    <row r="5641" spans="2:4" x14ac:dyDescent="0.25">
      <c r="B5641" s="8"/>
      <c r="C5641" s="13">
        <v>5304</v>
      </c>
      <c r="D5641">
        <v>11538</v>
      </c>
    </row>
    <row r="5642" spans="2:4" x14ac:dyDescent="0.25">
      <c r="B5642" s="8"/>
      <c r="C5642" s="13">
        <v>15188</v>
      </c>
      <c r="D5642">
        <v>11434</v>
      </c>
    </row>
    <row r="5643" spans="2:4" x14ac:dyDescent="0.25">
      <c r="B5643" s="8"/>
      <c r="C5643" s="13">
        <v>7489</v>
      </c>
      <c r="D5643">
        <v>10389</v>
      </c>
    </row>
    <row r="5644" spans="2:4" x14ac:dyDescent="0.25">
      <c r="B5644" s="8"/>
      <c r="C5644" s="13">
        <v>9556</v>
      </c>
      <c r="D5644">
        <v>9645</v>
      </c>
    </row>
    <row r="5645" spans="2:4" x14ac:dyDescent="0.25">
      <c r="B5645" s="8"/>
      <c r="C5645" s="13">
        <v>16610</v>
      </c>
      <c r="D5645">
        <v>10070</v>
      </c>
    </row>
    <row r="5646" spans="2:4" x14ac:dyDescent="0.25">
      <c r="B5646" s="8"/>
      <c r="C5646" s="13">
        <v>19430</v>
      </c>
      <c r="D5646">
        <v>7528</v>
      </c>
    </row>
    <row r="5647" spans="2:4" x14ac:dyDescent="0.25">
      <c r="B5647" s="8"/>
      <c r="C5647" s="13">
        <v>7737</v>
      </c>
      <c r="D5647">
        <v>12660</v>
      </c>
    </row>
    <row r="5648" spans="2:4" x14ac:dyDescent="0.25">
      <c r="B5648" s="8"/>
      <c r="C5648" s="13">
        <v>19969</v>
      </c>
      <c r="D5648">
        <v>8973</v>
      </c>
    </row>
    <row r="5649" spans="2:4" x14ac:dyDescent="0.25">
      <c r="B5649" s="8"/>
      <c r="C5649" s="13">
        <v>6301</v>
      </c>
      <c r="D5649">
        <v>9609</v>
      </c>
    </row>
    <row r="5650" spans="2:4" x14ac:dyDescent="0.25">
      <c r="B5650" s="8"/>
      <c r="C5650" s="13">
        <v>9921</v>
      </c>
      <c r="D5650">
        <v>9262</v>
      </c>
    </row>
    <row r="5651" spans="2:4" x14ac:dyDescent="0.25">
      <c r="B5651" s="8"/>
      <c r="C5651" s="13">
        <v>13179</v>
      </c>
      <c r="D5651">
        <v>10194</v>
      </c>
    </row>
    <row r="5652" spans="2:4" x14ac:dyDescent="0.25">
      <c r="B5652" s="8"/>
      <c r="C5652" s="13">
        <v>11043</v>
      </c>
      <c r="D5652">
        <v>10078</v>
      </c>
    </row>
    <row r="5653" spans="2:4" x14ac:dyDescent="0.25">
      <c r="B5653" s="8"/>
      <c r="C5653" s="13">
        <v>15841</v>
      </c>
      <c r="D5653">
        <v>11555</v>
      </c>
    </row>
    <row r="5654" spans="2:4" x14ac:dyDescent="0.25">
      <c r="B5654" s="8"/>
      <c r="C5654" s="13">
        <v>835</v>
      </c>
      <c r="D5654">
        <v>6931</v>
      </c>
    </row>
    <row r="5655" spans="2:4" x14ac:dyDescent="0.25">
      <c r="B5655" s="8"/>
      <c r="C5655" s="13">
        <v>13370</v>
      </c>
      <c r="D5655">
        <v>11627</v>
      </c>
    </row>
    <row r="5656" spans="2:4" x14ac:dyDescent="0.25">
      <c r="B5656" s="8"/>
      <c r="C5656" s="13">
        <v>19777</v>
      </c>
      <c r="D5656">
        <v>9709</v>
      </c>
    </row>
    <row r="5657" spans="2:4" x14ac:dyDescent="0.25">
      <c r="B5657" s="8"/>
      <c r="C5657" s="13">
        <v>1068</v>
      </c>
      <c r="D5657">
        <v>9146</v>
      </c>
    </row>
    <row r="5658" spans="2:4" x14ac:dyDescent="0.25">
      <c r="B5658" s="8"/>
      <c r="C5658" s="13">
        <v>3702</v>
      </c>
      <c r="D5658">
        <v>7934</v>
      </c>
    </row>
    <row r="5659" spans="2:4" x14ac:dyDescent="0.25">
      <c r="B5659" s="8"/>
      <c r="C5659" s="13">
        <v>2178</v>
      </c>
      <c r="D5659">
        <v>13300</v>
      </c>
    </row>
    <row r="5660" spans="2:4" x14ac:dyDescent="0.25">
      <c r="B5660" s="8"/>
      <c r="C5660" s="13">
        <v>4207</v>
      </c>
      <c r="D5660">
        <v>9432</v>
      </c>
    </row>
    <row r="5661" spans="2:4" x14ac:dyDescent="0.25">
      <c r="B5661" s="8"/>
      <c r="C5661" s="13">
        <v>1443</v>
      </c>
      <c r="D5661">
        <v>7053</v>
      </c>
    </row>
    <row r="5662" spans="2:4" x14ac:dyDescent="0.25">
      <c r="B5662" s="8"/>
      <c r="C5662" s="13">
        <v>7298</v>
      </c>
      <c r="D5662">
        <v>9557</v>
      </c>
    </row>
    <row r="5663" spans="2:4" x14ac:dyDescent="0.25">
      <c r="B5663" s="8"/>
      <c r="C5663" s="13">
        <v>14893</v>
      </c>
      <c r="D5663">
        <v>12404</v>
      </c>
    </row>
    <row r="5664" spans="2:4" x14ac:dyDescent="0.25">
      <c r="B5664" s="8"/>
      <c r="C5664" s="13">
        <v>16747</v>
      </c>
      <c r="D5664">
        <v>12089</v>
      </c>
    </row>
    <row r="5665" spans="2:4" x14ac:dyDescent="0.25">
      <c r="B5665" s="8"/>
      <c r="C5665" s="13">
        <v>16948</v>
      </c>
      <c r="D5665">
        <v>9551</v>
      </c>
    </row>
    <row r="5666" spans="2:4" x14ac:dyDescent="0.25">
      <c r="B5666" s="8"/>
      <c r="C5666" s="13">
        <v>7184</v>
      </c>
      <c r="D5666">
        <v>9969</v>
      </c>
    </row>
    <row r="5667" spans="2:4" x14ac:dyDescent="0.25">
      <c r="B5667" s="8"/>
      <c r="C5667" s="13">
        <v>19794</v>
      </c>
      <c r="D5667">
        <v>9659</v>
      </c>
    </row>
    <row r="5668" spans="2:4" x14ac:dyDescent="0.25">
      <c r="B5668" s="8"/>
      <c r="C5668" s="13">
        <v>3461</v>
      </c>
      <c r="D5668">
        <v>8233</v>
      </c>
    </row>
    <row r="5669" spans="2:4" x14ac:dyDescent="0.25">
      <c r="B5669" s="8"/>
      <c r="C5669" s="13">
        <v>16055</v>
      </c>
      <c r="D5669">
        <v>9747</v>
      </c>
    </row>
    <row r="5670" spans="2:4" x14ac:dyDescent="0.25">
      <c r="B5670" s="8"/>
      <c r="C5670" s="13">
        <v>13030</v>
      </c>
      <c r="D5670">
        <v>9319</v>
      </c>
    </row>
    <row r="5671" spans="2:4" x14ac:dyDescent="0.25">
      <c r="B5671" s="8"/>
      <c r="C5671" s="13">
        <v>13335</v>
      </c>
      <c r="D5671">
        <v>9688</v>
      </c>
    </row>
    <row r="5672" spans="2:4" x14ac:dyDescent="0.25">
      <c r="B5672" s="8"/>
      <c r="C5672" s="13">
        <v>2072</v>
      </c>
      <c r="D5672">
        <v>10808</v>
      </c>
    </row>
    <row r="5673" spans="2:4" x14ac:dyDescent="0.25">
      <c r="B5673" s="8"/>
      <c r="C5673" s="13">
        <v>18136</v>
      </c>
      <c r="D5673">
        <v>10472</v>
      </c>
    </row>
    <row r="5674" spans="2:4" x14ac:dyDescent="0.25">
      <c r="B5674" s="8"/>
      <c r="C5674" s="13">
        <v>4319</v>
      </c>
      <c r="D5674">
        <v>9405</v>
      </c>
    </row>
    <row r="5675" spans="2:4" x14ac:dyDescent="0.25">
      <c r="B5675" s="8"/>
      <c r="C5675" s="13">
        <v>1977</v>
      </c>
      <c r="D5675">
        <v>10848</v>
      </c>
    </row>
    <row r="5676" spans="2:4" x14ac:dyDescent="0.25">
      <c r="B5676" s="8"/>
      <c r="C5676" s="13">
        <v>8461</v>
      </c>
      <c r="D5676">
        <v>10474</v>
      </c>
    </row>
    <row r="5677" spans="2:4" x14ac:dyDescent="0.25">
      <c r="B5677" s="8"/>
      <c r="C5677" s="13">
        <v>17665</v>
      </c>
      <c r="D5677">
        <v>9136</v>
      </c>
    </row>
    <row r="5678" spans="2:4" x14ac:dyDescent="0.25">
      <c r="B5678" s="8"/>
      <c r="C5678" s="13">
        <v>8205</v>
      </c>
      <c r="D5678">
        <v>11980</v>
      </c>
    </row>
    <row r="5679" spans="2:4" x14ac:dyDescent="0.25">
      <c r="B5679" s="8"/>
      <c r="C5679" s="13">
        <v>16962</v>
      </c>
      <c r="D5679">
        <v>9105</v>
      </c>
    </row>
    <row r="5680" spans="2:4" x14ac:dyDescent="0.25">
      <c r="B5680" s="8"/>
      <c r="C5680" s="13">
        <v>16338</v>
      </c>
      <c r="D5680">
        <v>8674</v>
      </c>
    </row>
    <row r="5681" spans="2:4" x14ac:dyDescent="0.25">
      <c r="B5681" s="8"/>
      <c r="C5681" s="13">
        <v>11001</v>
      </c>
      <c r="D5681">
        <v>10168</v>
      </c>
    </row>
    <row r="5682" spans="2:4" x14ac:dyDescent="0.25">
      <c r="B5682" s="8"/>
      <c r="C5682" s="13">
        <v>18372</v>
      </c>
      <c r="D5682">
        <v>9033</v>
      </c>
    </row>
    <row r="5683" spans="2:4" x14ac:dyDescent="0.25">
      <c r="B5683" s="8"/>
      <c r="C5683" s="13">
        <v>7615</v>
      </c>
      <c r="D5683">
        <v>11116</v>
      </c>
    </row>
    <row r="5684" spans="2:4" x14ac:dyDescent="0.25">
      <c r="B5684" s="8"/>
      <c r="C5684" s="13">
        <v>12432</v>
      </c>
      <c r="D5684">
        <v>7971</v>
      </c>
    </row>
    <row r="5685" spans="2:4" x14ac:dyDescent="0.25">
      <c r="B5685" s="8"/>
      <c r="C5685" s="13">
        <v>8102</v>
      </c>
      <c r="D5685">
        <v>9996</v>
      </c>
    </row>
    <row r="5686" spans="2:4" x14ac:dyDescent="0.25">
      <c r="B5686" s="8"/>
      <c r="C5686" s="13">
        <v>13859</v>
      </c>
      <c r="D5686">
        <v>12059</v>
      </c>
    </row>
    <row r="5687" spans="2:4" x14ac:dyDescent="0.25">
      <c r="B5687" s="8"/>
      <c r="C5687" s="13">
        <v>16019</v>
      </c>
      <c r="D5687">
        <v>11173</v>
      </c>
    </row>
    <row r="5688" spans="2:4" x14ac:dyDescent="0.25">
      <c r="B5688" s="8"/>
      <c r="C5688" s="13">
        <v>7648</v>
      </c>
      <c r="D5688">
        <v>9304</v>
      </c>
    </row>
    <row r="5689" spans="2:4" x14ac:dyDescent="0.25">
      <c r="B5689" s="8"/>
      <c r="C5689" s="13">
        <v>13460</v>
      </c>
      <c r="D5689">
        <v>10067</v>
      </c>
    </row>
    <row r="5690" spans="2:4" x14ac:dyDescent="0.25">
      <c r="B5690" s="8"/>
      <c r="C5690" s="13">
        <v>12817</v>
      </c>
      <c r="D5690">
        <v>10437</v>
      </c>
    </row>
    <row r="5691" spans="2:4" x14ac:dyDescent="0.25">
      <c r="B5691" s="8"/>
      <c r="C5691" s="13">
        <v>8136</v>
      </c>
      <c r="D5691">
        <v>10597</v>
      </c>
    </row>
    <row r="5692" spans="2:4" x14ac:dyDescent="0.25">
      <c r="B5692" s="8"/>
      <c r="C5692" s="13">
        <v>19872</v>
      </c>
      <c r="D5692">
        <v>8513</v>
      </c>
    </row>
    <row r="5693" spans="2:4" x14ac:dyDescent="0.25">
      <c r="B5693" s="8"/>
      <c r="C5693" s="13">
        <v>19030</v>
      </c>
      <c r="D5693">
        <v>8757</v>
      </c>
    </row>
    <row r="5694" spans="2:4" x14ac:dyDescent="0.25">
      <c r="B5694" s="8"/>
      <c r="C5694" s="13">
        <v>12277</v>
      </c>
      <c r="D5694">
        <v>8784</v>
      </c>
    </row>
    <row r="5695" spans="2:4" x14ac:dyDescent="0.25">
      <c r="B5695" s="8"/>
      <c r="C5695" s="13">
        <v>3287</v>
      </c>
      <c r="D5695">
        <v>10799</v>
      </c>
    </row>
    <row r="5696" spans="2:4" x14ac:dyDescent="0.25">
      <c r="B5696" s="8"/>
      <c r="C5696" s="13">
        <v>10395</v>
      </c>
      <c r="D5696">
        <v>10913</v>
      </c>
    </row>
    <row r="5697" spans="2:4" x14ac:dyDescent="0.25">
      <c r="B5697" s="8"/>
      <c r="C5697" s="13">
        <v>19665</v>
      </c>
      <c r="D5697">
        <v>9164</v>
      </c>
    </row>
    <row r="5698" spans="2:4" x14ac:dyDescent="0.25">
      <c r="B5698" s="8"/>
      <c r="C5698" s="13">
        <v>17436</v>
      </c>
      <c r="D5698">
        <v>10287</v>
      </c>
    </row>
    <row r="5699" spans="2:4" x14ac:dyDescent="0.25">
      <c r="B5699" s="8"/>
      <c r="C5699" s="13">
        <v>11513</v>
      </c>
      <c r="D5699">
        <v>11115</v>
      </c>
    </row>
    <row r="5700" spans="2:4" x14ac:dyDescent="0.25">
      <c r="B5700" s="8"/>
      <c r="C5700" s="13">
        <v>6192</v>
      </c>
      <c r="D5700">
        <v>8189</v>
      </c>
    </row>
    <row r="5701" spans="2:4" x14ac:dyDescent="0.25">
      <c r="B5701" s="8"/>
      <c r="C5701" s="13">
        <v>3685</v>
      </c>
      <c r="D5701">
        <v>8434</v>
      </c>
    </row>
    <row r="5702" spans="2:4" x14ac:dyDescent="0.25">
      <c r="B5702" s="8"/>
      <c r="C5702" s="13">
        <v>11629</v>
      </c>
      <c r="D5702">
        <v>8378</v>
      </c>
    </row>
    <row r="5703" spans="2:4" x14ac:dyDescent="0.25">
      <c r="B5703" s="8"/>
      <c r="C5703" s="13">
        <v>2909</v>
      </c>
      <c r="D5703">
        <v>9633</v>
      </c>
    </row>
    <row r="5704" spans="2:4" x14ac:dyDescent="0.25">
      <c r="B5704" s="8"/>
      <c r="C5704" s="13">
        <v>562</v>
      </c>
      <c r="D5704">
        <v>8408</v>
      </c>
    </row>
    <row r="5705" spans="2:4" x14ac:dyDescent="0.25">
      <c r="B5705" s="8"/>
      <c r="C5705" s="13">
        <v>6770</v>
      </c>
      <c r="D5705">
        <v>10801</v>
      </c>
    </row>
    <row r="5706" spans="2:4" x14ac:dyDescent="0.25">
      <c r="B5706" s="8"/>
      <c r="C5706" s="13">
        <v>633</v>
      </c>
      <c r="D5706">
        <v>11313</v>
      </c>
    </row>
    <row r="5707" spans="2:4" x14ac:dyDescent="0.25">
      <c r="B5707" s="8"/>
      <c r="C5707" s="13">
        <v>12400</v>
      </c>
      <c r="D5707">
        <v>9717</v>
      </c>
    </row>
    <row r="5708" spans="2:4" x14ac:dyDescent="0.25">
      <c r="B5708" s="8"/>
      <c r="C5708" s="13">
        <v>1491</v>
      </c>
      <c r="D5708">
        <v>13277</v>
      </c>
    </row>
    <row r="5709" spans="2:4" x14ac:dyDescent="0.25">
      <c r="B5709" s="8"/>
      <c r="C5709" s="13">
        <v>13636</v>
      </c>
      <c r="D5709">
        <v>10968</v>
      </c>
    </row>
    <row r="5710" spans="2:4" x14ac:dyDescent="0.25">
      <c r="B5710" s="8"/>
      <c r="C5710" s="13">
        <v>1894</v>
      </c>
      <c r="D5710">
        <v>10665</v>
      </c>
    </row>
    <row r="5711" spans="2:4" x14ac:dyDescent="0.25">
      <c r="B5711" s="8"/>
      <c r="C5711" s="13">
        <v>19700</v>
      </c>
      <c r="D5711">
        <v>11217</v>
      </c>
    </row>
    <row r="5712" spans="2:4" x14ac:dyDescent="0.25">
      <c r="B5712" s="8"/>
      <c r="C5712" s="13">
        <v>15036</v>
      </c>
      <c r="D5712">
        <v>11361</v>
      </c>
    </row>
    <row r="5713" spans="2:4" x14ac:dyDescent="0.25">
      <c r="B5713" s="8"/>
      <c r="C5713" s="13">
        <v>8367</v>
      </c>
      <c r="D5713">
        <v>8358</v>
      </c>
    </row>
    <row r="5714" spans="2:4" x14ac:dyDescent="0.25">
      <c r="B5714" s="8"/>
      <c r="C5714" s="13">
        <v>1519</v>
      </c>
      <c r="D5714">
        <v>8696</v>
      </c>
    </row>
    <row r="5715" spans="2:4" x14ac:dyDescent="0.25">
      <c r="B5715" s="8"/>
      <c r="C5715" s="13">
        <v>13968</v>
      </c>
      <c r="D5715">
        <v>10727</v>
      </c>
    </row>
    <row r="5716" spans="2:4" x14ac:dyDescent="0.25">
      <c r="B5716" s="8"/>
      <c r="C5716" s="13">
        <v>6327</v>
      </c>
      <c r="D5716">
        <v>9032</v>
      </c>
    </row>
    <row r="5717" spans="2:4" x14ac:dyDescent="0.25">
      <c r="B5717" s="8"/>
      <c r="C5717" s="13">
        <v>11893</v>
      </c>
      <c r="D5717">
        <v>7782</v>
      </c>
    </row>
    <row r="5718" spans="2:4" x14ac:dyDescent="0.25">
      <c r="B5718" s="8"/>
      <c r="C5718" s="13">
        <v>16164</v>
      </c>
      <c r="D5718">
        <v>10160</v>
      </c>
    </row>
    <row r="5719" spans="2:4" x14ac:dyDescent="0.25">
      <c r="B5719" s="8"/>
      <c r="C5719" s="13">
        <v>3228</v>
      </c>
      <c r="D5719">
        <v>11118</v>
      </c>
    </row>
    <row r="5720" spans="2:4" x14ac:dyDescent="0.25">
      <c r="B5720" s="8"/>
      <c r="C5720" s="13">
        <v>15513</v>
      </c>
      <c r="D5720">
        <v>10336</v>
      </c>
    </row>
    <row r="5721" spans="2:4" x14ac:dyDescent="0.25">
      <c r="B5721" s="8"/>
      <c r="C5721" s="13">
        <v>6120</v>
      </c>
      <c r="D5721">
        <v>11639</v>
      </c>
    </row>
    <row r="5722" spans="2:4" x14ac:dyDescent="0.25">
      <c r="B5722" s="8"/>
      <c r="C5722" s="13">
        <v>13296</v>
      </c>
      <c r="D5722">
        <v>10086</v>
      </c>
    </row>
    <row r="5723" spans="2:4" x14ac:dyDescent="0.25">
      <c r="B5723" s="8"/>
      <c r="C5723" s="13">
        <v>19253</v>
      </c>
      <c r="D5723">
        <v>9043</v>
      </c>
    </row>
    <row r="5724" spans="2:4" x14ac:dyDescent="0.25">
      <c r="B5724" s="8"/>
      <c r="C5724" s="13">
        <v>10506</v>
      </c>
      <c r="D5724">
        <v>11094</v>
      </c>
    </row>
    <row r="5725" spans="2:4" x14ac:dyDescent="0.25">
      <c r="B5725" s="8"/>
      <c r="C5725" s="13">
        <v>19151</v>
      </c>
      <c r="D5725">
        <v>9820</v>
      </c>
    </row>
    <row r="5726" spans="2:4" x14ac:dyDescent="0.25">
      <c r="B5726" s="8"/>
      <c r="C5726" s="13">
        <v>17374</v>
      </c>
      <c r="D5726">
        <v>10479</v>
      </c>
    </row>
    <row r="5727" spans="2:4" x14ac:dyDescent="0.25">
      <c r="B5727" s="8"/>
      <c r="C5727" s="13">
        <v>15900</v>
      </c>
      <c r="D5727">
        <v>10496</v>
      </c>
    </row>
    <row r="5728" spans="2:4" x14ac:dyDescent="0.25">
      <c r="B5728" s="8"/>
      <c r="C5728" s="13">
        <v>17686</v>
      </c>
      <c r="D5728">
        <v>10945</v>
      </c>
    </row>
    <row r="5729" spans="2:4" x14ac:dyDescent="0.25">
      <c r="B5729" s="8"/>
      <c r="C5729" s="13">
        <v>16309</v>
      </c>
      <c r="D5729">
        <v>10978</v>
      </c>
    </row>
    <row r="5730" spans="2:4" x14ac:dyDescent="0.25">
      <c r="B5730" s="8"/>
      <c r="C5730" s="13">
        <v>5109</v>
      </c>
      <c r="D5730">
        <v>10041</v>
      </c>
    </row>
    <row r="5731" spans="2:4" x14ac:dyDescent="0.25">
      <c r="B5731" s="8"/>
      <c r="C5731" s="13">
        <v>5561</v>
      </c>
      <c r="D5731">
        <v>10414</v>
      </c>
    </row>
    <row r="5732" spans="2:4" x14ac:dyDescent="0.25">
      <c r="B5732" s="8"/>
      <c r="C5732" s="13">
        <v>11786</v>
      </c>
      <c r="D5732">
        <v>10676</v>
      </c>
    </row>
    <row r="5733" spans="2:4" x14ac:dyDescent="0.25">
      <c r="B5733" s="8"/>
      <c r="C5733" s="13">
        <v>7527</v>
      </c>
      <c r="D5733">
        <v>11768</v>
      </c>
    </row>
    <row r="5734" spans="2:4" x14ac:dyDescent="0.25">
      <c r="B5734" s="8"/>
      <c r="C5734" s="13">
        <v>3602</v>
      </c>
      <c r="D5734">
        <v>9882</v>
      </c>
    </row>
    <row r="5735" spans="2:4" x14ac:dyDescent="0.25">
      <c r="B5735" s="8"/>
      <c r="C5735" s="13">
        <v>8712</v>
      </c>
      <c r="D5735">
        <v>10186</v>
      </c>
    </row>
    <row r="5736" spans="2:4" x14ac:dyDescent="0.25">
      <c r="B5736" s="8"/>
      <c r="C5736" s="13">
        <v>15705</v>
      </c>
      <c r="D5736">
        <v>10841</v>
      </c>
    </row>
    <row r="5737" spans="2:4" x14ac:dyDescent="0.25">
      <c r="B5737" s="8"/>
      <c r="C5737" s="13">
        <v>5509</v>
      </c>
      <c r="D5737">
        <v>10421</v>
      </c>
    </row>
    <row r="5738" spans="2:4" x14ac:dyDescent="0.25">
      <c r="B5738" s="8"/>
      <c r="C5738" s="13">
        <v>13083</v>
      </c>
      <c r="D5738">
        <v>9920</v>
      </c>
    </row>
    <row r="5739" spans="2:4" x14ac:dyDescent="0.25">
      <c r="B5739" s="8"/>
      <c r="C5739" s="13">
        <v>18188</v>
      </c>
      <c r="D5739">
        <v>11359</v>
      </c>
    </row>
    <row r="5740" spans="2:4" x14ac:dyDescent="0.25">
      <c r="B5740" s="8"/>
      <c r="C5740" s="13">
        <v>10360</v>
      </c>
      <c r="D5740">
        <v>12522</v>
      </c>
    </row>
    <row r="5741" spans="2:4" x14ac:dyDescent="0.25">
      <c r="B5741" s="8"/>
      <c r="C5741" s="13">
        <v>2777</v>
      </c>
      <c r="D5741">
        <v>11849</v>
      </c>
    </row>
    <row r="5742" spans="2:4" x14ac:dyDescent="0.25">
      <c r="B5742" s="8"/>
      <c r="C5742" s="13">
        <v>14069</v>
      </c>
      <c r="D5742">
        <v>7460</v>
      </c>
    </row>
    <row r="5743" spans="2:4" x14ac:dyDescent="0.25">
      <c r="B5743" s="8"/>
      <c r="C5743" s="13">
        <v>9199</v>
      </c>
      <c r="D5743">
        <v>13143</v>
      </c>
    </row>
    <row r="5744" spans="2:4" x14ac:dyDescent="0.25">
      <c r="B5744" s="8"/>
      <c r="C5744" s="13">
        <v>5905</v>
      </c>
      <c r="D5744">
        <v>9129</v>
      </c>
    </row>
    <row r="5745" spans="2:4" x14ac:dyDescent="0.25">
      <c r="B5745" s="8"/>
      <c r="C5745" s="13">
        <v>17137</v>
      </c>
      <c r="D5745">
        <v>8638</v>
      </c>
    </row>
    <row r="5746" spans="2:4" x14ac:dyDescent="0.25">
      <c r="B5746" s="8"/>
      <c r="C5746" s="13">
        <v>11296</v>
      </c>
      <c r="D5746">
        <v>8028</v>
      </c>
    </row>
    <row r="5747" spans="2:4" x14ac:dyDescent="0.25">
      <c r="B5747" s="8"/>
      <c r="C5747" s="13">
        <v>1050</v>
      </c>
      <c r="D5747">
        <v>8684</v>
      </c>
    </row>
    <row r="5748" spans="2:4" x14ac:dyDescent="0.25">
      <c r="B5748" s="8"/>
      <c r="C5748" s="13">
        <v>14178</v>
      </c>
      <c r="D5748">
        <v>11090</v>
      </c>
    </row>
    <row r="5749" spans="2:4" x14ac:dyDescent="0.25">
      <c r="B5749" s="8"/>
      <c r="C5749" s="13">
        <v>5053</v>
      </c>
      <c r="D5749">
        <v>10955</v>
      </c>
    </row>
    <row r="5750" spans="2:4" x14ac:dyDescent="0.25">
      <c r="B5750" s="8"/>
      <c r="C5750" s="13">
        <v>6519</v>
      </c>
      <c r="D5750">
        <v>9741</v>
      </c>
    </row>
    <row r="5751" spans="2:4" x14ac:dyDescent="0.25">
      <c r="B5751" s="8"/>
      <c r="C5751" s="13">
        <v>15447</v>
      </c>
      <c r="D5751">
        <v>10801</v>
      </c>
    </row>
    <row r="5752" spans="2:4" x14ac:dyDescent="0.25">
      <c r="B5752" s="8"/>
      <c r="C5752" s="13">
        <v>5818</v>
      </c>
      <c r="D5752">
        <v>11798</v>
      </c>
    </row>
    <row r="5753" spans="2:4" x14ac:dyDescent="0.25">
      <c r="B5753" s="8"/>
      <c r="C5753" s="13">
        <v>549</v>
      </c>
      <c r="D5753">
        <v>11915</v>
      </c>
    </row>
    <row r="5754" spans="2:4" x14ac:dyDescent="0.25">
      <c r="B5754" s="8"/>
      <c r="C5754" s="13">
        <v>3917</v>
      </c>
      <c r="D5754">
        <v>10786</v>
      </c>
    </row>
    <row r="5755" spans="2:4" x14ac:dyDescent="0.25">
      <c r="B5755" s="8"/>
      <c r="C5755" s="13">
        <v>1431</v>
      </c>
      <c r="D5755">
        <v>11159</v>
      </c>
    </row>
    <row r="5756" spans="2:4" x14ac:dyDescent="0.25">
      <c r="B5756" s="8"/>
      <c r="C5756" s="13">
        <v>11753</v>
      </c>
      <c r="D5756">
        <v>10743</v>
      </c>
    </row>
    <row r="5757" spans="2:4" x14ac:dyDescent="0.25">
      <c r="B5757" s="8"/>
      <c r="C5757" s="13">
        <v>18862</v>
      </c>
      <c r="D5757">
        <v>9438</v>
      </c>
    </row>
    <row r="5758" spans="2:4" x14ac:dyDescent="0.25">
      <c r="B5758" s="8"/>
      <c r="C5758" s="13">
        <v>7604</v>
      </c>
      <c r="D5758">
        <v>9552</v>
      </c>
    </row>
    <row r="5759" spans="2:4" x14ac:dyDescent="0.25">
      <c r="B5759" s="8"/>
      <c r="C5759" s="13">
        <v>5626</v>
      </c>
      <c r="D5759">
        <v>10398</v>
      </c>
    </row>
    <row r="5760" spans="2:4" x14ac:dyDescent="0.25">
      <c r="B5760" s="8"/>
      <c r="C5760" s="13">
        <v>3886</v>
      </c>
      <c r="D5760">
        <v>10397</v>
      </c>
    </row>
    <row r="5761" spans="2:4" x14ac:dyDescent="0.25">
      <c r="B5761" s="8"/>
      <c r="C5761" s="13">
        <v>2140</v>
      </c>
      <c r="D5761">
        <v>10513</v>
      </c>
    </row>
    <row r="5762" spans="2:4" x14ac:dyDescent="0.25">
      <c r="B5762" s="8"/>
      <c r="C5762" s="13">
        <v>4824</v>
      </c>
      <c r="D5762">
        <v>10706</v>
      </c>
    </row>
    <row r="5763" spans="2:4" x14ac:dyDescent="0.25">
      <c r="B5763" s="8"/>
      <c r="C5763" s="13">
        <v>17407</v>
      </c>
      <c r="D5763">
        <v>9272</v>
      </c>
    </row>
    <row r="5764" spans="2:4" x14ac:dyDescent="0.25">
      <c r="B5764" s="8"/>
      <c r="C5764" s="13">
        <v>2811</v>
      </c>
      <c r="D5764">
        <v>9719</v>
      </c>
    </row>
    <row r="5765" spans="2:4" x14ac:dyDescent="0.25">
      <c r="B5765" s="8"/>
      <c r="C5765" s="13">
        <v>2055</v>
      </c>
      <c r="D5765">
        <v>12544</v>
      </c>
    </row>
    <row r="5766" spans="2:4" x14ac:dyDescent="0.25">
      <c r="B5766" s="8"/>
      <c r="C5766" s="13">
        <v>16775</v>
      </c>
      <c r="D5766">
        <v>12845</v>
      </c>
    </row>
    <row r="5767" spans="2:4" x14ac:dyDescent="0.25">
      <c r="B5767" s="8"/>
      <c r="C5767" s="13">
        <v>6724</v>
      </c>
      <c r="D5767">
        <v>9547</v>
      </c>
    </row>
    <row r="5768" spans="2:4" x14ac:dyDescent="0.25">
      <c r="B5768" s="8"/>
      <c r="C5768" s="13">
        <v>3233</v>
      </c>
      <c r="D5768">
        <v>11008</v>
      </c>
    </row>
    <row r="5769" spans="2:4" x14ac:dyDescent="0.25">
      <c r="B5769" s="8"/>
      <c r="C5769" s="13">
        <v>2303</v>
      </c>
      <c r="D5769">
        <v>8934</v>
      </c>
    </row>
    <row r="5770" spans="2:4" x14ac:dyDescent="0.25">
      <c r="B5770" s="8"/>
      <c r="C5770" s="13">
        <v>19854</v>
      </c>
      <c r="D5770">
        <v>12084</v>
      </c>
    </row>
    <row r="5771" spans="2:4" x14ac:dyDescent="0.25">
      <c r="B5771" s="8"/>
      <c r="C5771" s="13">
        <v>17995</v>
      </c>
      <c r="D5771">
        <v>10324</v>
      </c>
    </row>
    <row r="5772" spans="2:4" x14ac:dyDescent="0.25">
      <c r="B5772" s="8"/>
      <c r="C5772" s="13">
        <v>11639</v>
      </c>
      <c r="D5772">
        <v>9263</v>
      </c>
    </row>
    <row r="5773" spans="2:4" x14ac:dyDescent="0.25">
      <c r="B5773" s="8"/>
      <c r="C5773" s="13">
        <v>19373</v>
      </c>
      <c r="D5773">
        <v>9668</v>
      </c>
    </row>
    <row r="5774" spans="2:4" x14ac:dyDescent="0.25">
      <c r="B5774" s="8"/>
      <c r="C5774" s="13">
        <v>2392</v>
      </c>
      <c r="D5774">
        <v>9904</v>
      </c>
    </row>
    <row r="5775" spans="2:4" x14ac:dyDescent="0.25">
      <c r="B5775" s="8"/>
      <c r="C5775" s="13">
        <v>10204</v>
      </c>
      <c r="D5775">
        <v>11822</v>
      </c>
    </row>
    <row r="5776" spans="2:4" x14ac:dyDescent="0.25">
      <c r="B5776" s="8"/>
      <c r="C5776" s="13">
        <v>6920</v>
      </c>
      <c r="D5776">
        <v>11558</v>
      </c>
    </row>
    <row r="5777" spans="2:4" x14ac:dyDescent="0.25">
      <c r="B5777" s="8"/>
      <c r="C5777" s="13">
        <v>19330</v>
      </c>
      <c r="D5777">
        <v>7363</v>
      </c>
    </row>
    <row r="5778" spans="2:4" x14ac:dyDescent="0.25">
      <c r="B5778" s="8"/>
      <c r="C5778" s="13">
        <v>14707</v>
      </c>
      <c r="D5778">
        <v>9828</v>
      </c>
    </row>
    <row r="5779" spans="2:4" x14ac:dyDescent="0.25">
      <c r="B5779" s="8"/>
      <c r="C5779" s="13">
        <v>5504</v>
      </c>
      <c r="D5779">
        <v>11870</v>
      </c>
    </row>
    <row r="5780" spans="2:4" x14ac:dyDescent="0.25">
      <c r="B5780" s="8"/>
      <c r="C5780" s="13">
        <v>3824</v>
      </c>
      <c r="D5780">
        <v>11774</v>
      </c>
    </row>
    <row r="5781" spans="2:4" x14ac:dyDescent="0.25">
      <c r="B5781" s="8"/>
      <c r="C5781" s="13">
        <v>17900</v>
      </c>
      <c r="D5781">
        <v>8472</v>
      </c>
    </row>
    <row r="5782" spans="2:4" x14ac:dyDescent="0.25">
      <c r="B5782" s="8"/>
      <c r="C5782" s="13">
        <v>11614</v>
      </c>
      <c r="D5782">
        <v>9627</v>
      </c>
    </row>
    <row r="5783" spans="2:4" x14ac:dyDescent="0.25">
      <c r="B5783" s="8"/>
      <c r="C5783" s="13">
        <v>1409</v>
      </c>
      <c r="D5783">
        <v>9969</v>
      </c>
    </row>
    <row r="5784" spans="2:4" x14ac:dyDescent="0.25">
      <c r="B5784" s="8"/>
      <c r="C5784" s="13">
        <v>6786</v>
      </c>
      <c r="D5784">
        <v>11312</v>
      </c>
    </row>
    <row r="5785" spans="2:4" x14ac:dyDescent="0.25">
      <c r="B5785" s="8"/>
      <c r="C5785" s="13">
        <v>16112</v>
      </c>
      <c r="D5785">
        <v>8681</v>
      </c>
    </row>
    <row r="5786" spans="2:4" x14ac:dyDescent="0.25">
      <c r="B5786" s="8"/>
      <c r="C5786" s="13">
        <v>5015</v>
      </c>
      <c r="D5786">
        <v>10843</v>
      </c>
    </row>
    <row r="5787" spans="2:4" x14ac:dyDescent="0.25">
      <c r="B5787" s="8"/>
      <c r="C5787" s="13">
        <v>19904</v>
      </c>
      <c r="D5787">
        <v>9817</v>
      </c>
    </row>
    <row r="5788" spans="2:4" x14ac:dyDescent="0.25">
      <c r="B5788" s="8"/>
      <c r="C5788" s="13">
        <v>12648</v>
      </c>
      <c r="D5788">
        <v>9193</v>
      </c>
    </row>
    <row r="5789" spans="2:4" x14ac:dyDescent="0.25">
      <c r="B5789" s="8"/>
      <c r="C5789" s="13">
        <v>10391</v>
      </c>
      <c r="D5789">
        <v>11280</v>
      </c>
    </row>
    <row r="5790" spans="2:4" x14ac:dyDescent="0.25">
      <c r="B5790" s="8"/>
      <c r="C5790" s="13">
        <v>1928</v>
      </c>
      <c r="D5790">
        <v>9586</v>
      </c>
    </row>
    <row r="5791" spans="2:4" x14ac:dyDescent="0.25">
      <c r="B5791" s="8"/>
      <c r="C5791" s="13">
        <v>13008</v>
      </c>
      <c r="D5791">
        <v>9779</v>
      </c>
    </row>
    <row r="5792" spans="2:4" x14ac:dyDescent="0.25">
      <c r="B5792" s="8"/>
      <c r="C5792" s="13">
        <v>1484</v>
      </c>
      <c r="D5792">
        <v>9373</v>
      </c>
    </row>
    <row r="5793" spans="2:4" x14ac:dyDescent="0.25">
      <c r="B5793" s="8"/>
      <c r="C5793" s="13">
        <v>9433</v>
      </c>
      <c r="D5793">
        <v>9299</v>
      </c>
    </row>
    <row r="5794" spans="2:4" x14ac:dyDescent="0.25">
      <c r="B5794" s="8"/>
      <c r="C5794" s="13">
        <v>2847</v>
      </c>
      <c r="D5794">
        <v>11663</v>
      </c>
    </row>
    <row r="5795" spans="2:4" x14ac:dyDescent="0.25">
      <c r="B5795" s="8"/>
      <c r="C5795" s="13">
        <v>13778</v>
      </c>
      <c r="D5795">
        <v>11198</v>
      </c>
    </row>
    <row r="5796" spans="2:4" x14ac:dyDescent="0.25">
      <c r="B5796" s="8"/>
      <c r="C5796" s="13">
        <v>2282</v>
      </c>
      <c r="D5796">
        <v>9840</v>
      </c>
    </row>
    <row r="5797" spans="2:4" x14ac:dyDescent="0.25">
      <c r="B5797" s="8"/>
      <c r="C5797" s="13">
        <v>9026</v>
      </c>
      <c r="D5797">
        <v>10448</v>
      </c>
    </row>
    <row r="5798" spans="2:4" x14ac:dyDescent="0.25">
      <c r="B5798" s="8"/>
      <c r="C5798" s="13">
        <v>4886</v>
      </c>
      <c r="D5798">
        <v>11385</v>
      </c>
    </row>
    <row r="5799" spans="2:4" x14ac:dyDescent="0.25">
      <c r="B5799" s="8"/>
      <c r="C5799" s="13">
        <v>3114</v>
      </c>
      <c r="D5799">
        <v>9662</v>
      </c>
    </row>
    <row r="5800" spans="2:4" x14ac:dyDescent="0.25">
      <c r="B5800" s="8"/>
      <c r="C5800" s="13">
        <v>14090</v>
      </c>
      <c r="D5800">
        <v>10980</v>
      </c>
    </row>
    <row r="5801" spans="2:4" x14ac:dyDescent="0.25">
      <c r="B5801" s="8"/>
      <c r="C5801" s="13">
        <v>7870</v>
      </c>
      <c r="D5801">
        <v>8629</v>
      </c>
    </row>
    <row r="5802" spans="2:4" x14ac:dyDescent="0.25">
      <c r="B5802" s="8"/>
      <c r="C5802" s="13">
        <v>3380</v>
      </c>
      <c r="D5802">
        <v>11497</v>
      </c>
    </row>
    <row r="5803" spans="2:4" x14ac:dyDescent="0.25">
      <c r="B5803" s="8"/>
      <c r="C5803" s="13">
        <v>8270</v>
      </c>
      <c r="D5803">
        <v>10827</v>
      </c>
    </row>
    <row r="5804" spans="2:4" x14ac:dyDescent="0.25">
      <c r="B5804" s="8"/>
      <c r="C5804" s="13">
        <v>16438</v>
      </c>
      <c r="D5804">
        <v>9161</v>
      </c>
    </row>
    <row r="5805" spans="2:4" x14ac:dyDescent="0.25">
      <c r="B5805" s="8"/>
      <c r="C5805" s="13">
        <v>2584</v>
      </c>
      <c r="D5805">
        <v>12067</v>
      </c>
    </row>
    <row r="5806" spans="2:4" x14ac:dyDescent="0.25">
      <c r="B5806" s="8"/>
      <c r="C5806" s="13">
        <v>15392</v>
      </c>
      <c r="D5806">
        <v>11617</v>
      </c>
    </row>
    <row r="5807" spans="2:4" x14ac:dyDescent="0.25">
      <c r="B5807" s="8"/>
      <c r="C5807" s="13">
        <v>6926</v>
      </c>
      <c r="D5807">
        <v>8875</v>
      </c>
    </row>
    <row r="5808" spans="2:4" x14ac:dyDescent="0.25">
      <c r="B5808" s="8"/>
      <c r="C5808" s="13">
        <v>11703</v>
      </c>
      <c r="D5808">
        <v>9825</v>
      </c>
    </row>
    <row r="5809" spans="2:4" x14ac:dyDescent="0.25">
      <c r="B5809" s="8"/>
      <c r="C5809" s="13">
        <v>8498</v>
      </c>
      <c r="D5809">
        <v>9657</v>
      </c>
    </row>
    <row r="5810" spans="2:4" x14ac:dyDescent="0.25">
      <c r="B5810" s="8"/>
      <c r="C5810" s="13">
        <v>2883</v>
      </c>
      <c r="D5810">
        <v>9859</v>
      </c>
    </row>
    <row r="5811" spans="2:4" x14ac:dyDescent="0.25">
      <c r="B5811" s="8"/>
      <c r="C5811" s="13">
        <v>10198</v>
      </c>
      <c r="D5811">
        <v>11167</v>
      </c>
    </row>
    <row r="5812" spans="2:4" x14ac:dyDescent="0.25">
      <c r="B5812" s="8"/>
      <c r="C5812" s="13">
        <v>10073</v>
      </c>
      <c r="D5812">
        <v>6992</v>
      </c>
    </row>
    <row r="5813" spans="2:4" x14ac:dyDescent="0.25">
      <c r="B5813" s="8"/>
      <c r="C5813" s="13">
        <v>9814</v>
      </c>
      <c r="D5813">
        <v>11238</v>
      </c>
    </row>
    <row r="5814" spans="2:4" x14ac:dyDescent="0.25">
      <c r="B5814" s="8"/>
      <c r="C5814" s="13">
        <v>11971</v>
      </c>
      <c r="D5814">
        <v>7851</v>
      </c>
    </row>
    <row r="5815" spans="2:4" x14ac:dyDescent="0.25">
      <c r="B5815" s="8"/>
      <c r="C5815" s="13">
        <v>6454</v>
      </c>
      <c r="D5815">
        <v>9766</v>
      </c>
    </row>
    <row r="5816" spans="2:4" x14ac:dyDescent="0.25">
      <c r="B5816" s="8"/>
      <c r="C5816" s="13">
        <v>19843</v>
      </c>
      <c r="D5816">
        <v>9344</v>
      </c>
    </row>
    <row r="5817" spans="2:4" x14ac:dyDescent="0.25">
      <c r="B5817" s="8"/>
      <c r="C5817" s="13">
        <v>11459</v>
      </c>
      <c r="D5817">
        <v>9585</v>
      </c>
    </row>
    <row r="5818" spans="2:4" x14ac:dyDescent="0.25">
      <c r="B5818" s="8"/>
      <c r="C5818" s="13">
        <v>8042</v>
      </c>
      <c r="D5818">
        <v>11846</v>
      </c>
    </row>
    <row r="5819" spans="2:4" x14ac:dyDescent="0.25">
      <c r="B5819" s="8"/>
      <c r="C5819" s="13">
        <v>14102</v>
      </c>
      <c r="D5819">
        <v>9773</v>
      </c>
    </row>
    <row r="5820" spans="2:4" x14ac:dyDescent="0.25">
      <c r="B5820" s="8"/>
      <c r="C5820" s="13">
        <v>2012</v>
      </c>
      <c r="D5820">
        <v>10950</v>
      </c>
    </row>
    <row r="5821" spans="2:4" x14ac:dyDescent="0.25">
      <c r="B5821" s="8"/>
      <c r="C5821" s="13">
        <v>4749</v>
      </c>
      <c r="D5821">
        <v>8322</v>
      </c>
    </row>
    <row r="5822" spans="2:4" x14ac:dyDescent="0.25">
      <c r="B5822" s="8"/>
      <c r="C5822" s="13">
        <v>14174</v>
      </c>
      <c r="D5822">
        <v>11046</v>
      </c>
    </row>
    <row r="5823" spans="2:4" x14ac:dyDescent="0.25">
      <c r="B5823" s="8"/>
      <c r="C5823" s="13">
        <v>14144</v>
      </c>
      <c r="D5823">
        <v>8964</v>
      </c>
    </row>
    <row r="5824" spans="2:4" x14ac:dyDescent="0.25">
      <c r="B5824" s="8"/>
      <c r="C5824" s="13">
        <v>3281</v>
      </c>
      <c r="D5824">
        <v>13073</v>
      </c>
    </row>
    <row r="5825" spans="2:4" x14ac:dyDescent="0.25">
      <c r="B5825" s="8"/>
      <c r="C5825" s="13">
        <v>3072</v>
      </c>
      <c r="D5825">
        <v>11059</v>
      </c>
    </row>
    <row r="5826" spans="2:4" x14ac:dyDescent="0.25">
      <c r="B5826" s="8"/>
      <c r="C5826" s="13">
        <v>17632</v>
      </c>
      <c r="D5826">
        <v>9866</v>
      </c>
    </row>
    <row r="5827" spans="2:4" x14ac:dyDescent="0.25">
      <c r="B5827" s="8"/>
      <c r="C5827" s="13">
        <v>13992</v>
      </c>
      <c r="D5827">
        <v>10371</v>
      </c>
    </row>
    <row r="5828" spans="2:4" x14ac:dyDescent="0.25">
      <c r="B5828" s="8"/>
      <c r="C5828" s="13">
        <v>9726</v>
      </c>
      <c r="D5828">
        <v>8709</v>
      </c>
    </row>
    <row r="5829" spans="2:4" x14ac:dyDescent="0.25">
      <c r="B5829" s="8"/>
      <c r="C5829" s="13">
        <v>9101</v>
      </c>
      <c r="D5829">
        <v>11486</v>
      </c>
    </row>
    <row r="5830" spans="2:4" x14ac:dyDescent="0.25">
      <c r="B5830" s="8"/>
      <c r="C5830" s="13">
        <v>13869</v>
      </c>
      <c r="D5830">
        <v>11392</v>
      </c>
    </row>
    <row r="5831" spans="2:4" x14ac:dyDescent="0.25">
      <c r="B5831" s="8"/>
      <c r="C5831" s="13">
        <v>8966</v>
      </c>
      <c r="D5831">
        <v>10536</v>
      </c>
    </row>
    <row r="5832" spans="2:4" x14ac:dyDescent="0.25">
      <c r="B5832" s="8"/>
      <c r="C5832" s="13">
        <v>14501</v>
      </c>
      <c r="D5832">
        <v>10056</v>
      </c>
    </row>
    <row r="5833" spans="2:4" x14ac:dyDescent="0.25">
      <c r="B5833" s="8"/>
      <c r="C5833" s="13">
        <v>11530</v>
      </c>
      <c r="D5833">
        <v>9636</v>
      </c>
    </row>
    <row r="5834" spans="2:4" x14ac:dyDescent="0.25">
      <c r="B5834" s="8"/>
      <c r="C5834" s="13">
        <v>18497</v>
      </c>
      <c r="D5834">
        <v>9586</v>
      </c>
    </row>
    <row r="5835" spans="2:4" x14ac:dyDescent="0.25">
      <c r="B5835" s="8"/>
      <c r="C5835" s="13">
        <v>7136</v>
      </c>
      <c r="D5835">
        <v>8814</v>
      </c>
    </row>
    <row r="5836" spans="2:4" x14ac:dyDescent="0.25">
      <c r="B5836" s="8"/>
      <c r="C5836" s="13">
        <v>7028</v>
      </c>
      <c r="D5836">
        <v>10203</v>
      </c>
    </row>
    <row r="5837" spans="2:4" x14ac:dyDescent="0.25">
      <c r="B5837" s="8"/>
      <c r="C5837" s="13">
        <v>19457</v>
      </c>
      <c r="D5837">
        <v>8893</v>
      </c>
    </row>
    <row r="5838" spans="2:4" x14ac:dyDescent="0.25">
      <c r="B5838" s="8"/>
      <c r="C5838" s="13">
        <v>10088</v>
      </c>
      <c r="D5838">
        <v>6781</v>
      </c>
    </row>
    <row r="5839" spans="2:4" x14ac:dyDescent="0.25">
      <c r="B5839" s="8"/>
      <c r="C5839" s="13">
        <v>15110</v>
      </c>
      <c r="D5839">
        <v>10598</v>
      </c>
    </row>
    <row r="5840" spans="2:4" x14ac:dyDescent="0.25">
      <c r="B5840" s="8"/>
      <c r="C5840" s="13">
        <v>14457</v>
      </c>
      <c r="D5840">
        <v>11254</v>
      </c>
    </row>
    <row r="5841" spans="2:4" x14ac:dyDescent="0.25">
      <c r="B5841" s="8"/>
      <c r="C5841" s="13">
        <v>2740</v>
      </c>
      <c r="D5841">
        <v>11320</v>
      </c>
    </row>
    <row r="5842" spans="2:4" x14ac:dyDescent="0.25">
      <c r="B5842" s="8"/>
      <c r="C5842" s="13">
        <v>16968</v>
      </c>
      <c r="D5842">
        <v>9026</v>
      </c>
    </row>
    <row r="5843" spans="2:4" x14ac:dyDescent="0.25">
      <c r="B5843" s="8"/>
      <c r="C5843" s="13">
        <v>14398</v>
      </c>
      <c r="D5843">
        <v>9981</v>
      </c>
    </row>
    <row r="5844" spans="2:4" x14ac:dyDescent="0.25">
      <c r="B5844" s="8"/>
      <c r="C5844" s="13">
        <v>8462</v>
      </c>
      <c r="D5844">
        <v>10822</v>
      </c>
    </row>
    <row r="5845" spans="2:4" x14ac:dyDescent="0.25">
      <c r="B5845" s="8"/>
      <c r="C5845" s="13">
        <v>6942</v>
      </c>
      <c r="D5845">
        <v>11864</v>
      </c>
    </row>
    <row r="5846" spans="2:4" x14ac:dyDescent="0.25">
      <c r="B5846" s="8"/>
      <c r="C5846" s="13">
        <v>17026</v>
      </c>
      <c r="D5846">
        <v>11170</v>
      </c>
    </row>
    <row r="5847" spans="2:4" x14ac:dyDescent="0.25">
      <c r="B5847" s="8"/>
      <c r="C5847" s="13">
        <v>5891</v>
      </c>
      <c r="D5847">
        <v>8663</v>
      </c>
    </row>
    <row r="5848" spans="2:4" x14ac:dyDescent="0.25">
      <c r="B5848" s="8"/>
      <c r="C5848" s="13">
        <v>7838</v>
      </c>
      <c r="D5848">
        <v>11028</v>
      </c>
    </row>
    <row r="5849" spans="2:4" x14ac:dyDescent="0.25">
      <c r="B5849" s="8"/>
      <c r="C5849" s="13">
        <v>10457</v>
      </c>
      <c r="D5849">
        <v>10141</v>
      </c>
    </row>
    <row r="5850" spans="2:4" x14ac:dyDescent="0.25">
      <c r="B5850" s="8"/>
      <c r="C5850" s="13">
        <v>3649</v>
      </c>
      <c r="D5850">
        <v>8878</v>
      </c>
    </row>
    <row r="5851" spans="2:4" x14ac:dyDescent="0.25">
      <c r="B5851" s="8"/>
      <c r="C5851" s="13">
        <v>16955</v>
      </c>
      <c r="D5851">
        <v>11064</v>
      </c>
    </row>
    <row r="5852" spans="2:4" x14ac:dyDescent="0.25">
      <c r="B5852" s="8"/>
      <c r="C5852" s="13">
        <v>17054</v>
      </c>
      <c r="D5852">
        <v>6502</v>
      </c>
    </row>
    <row r="5853" spans="2:4" x14ac:dyDescent="0.25">
      <c r="B5853" s="8"/>
      <c r="C5853" s="13">
        <v>4005</v>
      </c>
      <c r="D5853">
        <v>9802</v>
      </c>
    </row>
    <row r="5854" spans="2:4" x14ac:dyDescent="0.25">
      <c r="B5854" s="8"/>
      <c r="C5854" s="13">
        <v>11871</v>
      </c>
      <c r="D5854">
        <v>10179</v>
      </c>
    </row>
    <row r="5855" spans="2:4" x14ac:dyDescent="0.25">
      <c r="B5855" s="8"/>
      <c r="C5855" s="13">
        <v>17022</v>
      </c>
      <c r="D5855">
        <v>11111</v>
      </c>
    </row>
    <row r="5856" spans="2:4" x14ac:dyDescent="0.25">
      <c r="B5856" s="8"/>
      <c r="C5856" s="13">
        <v>2743</v>
      </c>
      <c r="D5856">
        <v>9148</v>
      </c>
    </row>
    <row r="5857" spans="2:4" x14ac:dyDescent="0.25">
      <c r="B5857" s="8"/>
      <c r="C5857" s="13">
        <v>11856</v>
      </c>
      <c r="D5857">
        <v>10446</v>
      </c>
    </row>
    <row r="5858" spans="2:4" x14ac:dyDescent="0.25">
      <c r="B5858" s="8"/>
      <c r="C5858" s="13">
        <v>7839</v>
      </c>
      <c r="D5858">
        <v>8673</v>
      </c>
    </row>
    <row r="5859" spans="2:4" x14ac:dyDescent="0.25">
      <c r="B5859" s="8"/>
      <c r="C5859" s="13">
        <v>8467</v>
      </c>
      <c r="D5859">
        <v>8992</v>
      </c>
    </row>
    <row r="5860" spans="2:4" x14ac:dyDescent="0.25">
      <c r="B5860" s="8"/>
      <c r="C5860" s="13">
        <v>11518</v>
      </c>
      <c r="D5860">
        <v>8260</v>
      </c>
    </row>
    <row r="5861" spans="2:4" x14ac:dyDescent="0.25">
      <c r="B5861" s="8"/>
      <c r="C5861" s="13">
        <v>17527</v>
      </c>
      <c r="D5861">
        <v>12512</v>
      </c>
    </row>
    <row r="5862" spans="2:4" x14ac:dyDescent="0.25">
      <c r="B5862" s="8"/>
      <c r="C5862" s="13">
        <v>16288</v>
      </c>
      <c r="D5862">
        <v>9145</v>
      </c>
    </row>
    <row r="5863" spans="2:4" x14ac:dyDescent="0.25">
      <c r="B5863" s="8"/>
      <c r="C5863" s="13">
        <v>910</v>
      </c>
      <c r="D5863">
        <v>10568</v>
      </c>
    </row>
    <row r="5864" spans="2:4" x14ac:dyDescent="0.25">
      <c r="B5864" s="8"/>
      <c r="C5864" s="13">
        <v>17775</v>
      </c>
      <c r="D5864">
        <v>10331</v>
      </c>
    </row>
    <row r="5865" spans="2:4" x14ac:dyDescent="0.25">
      <c r="B5865" s="8"/>
      <c r="C5865" s="13">
        <v>1016</v>
      </c>
      <c r="D5865">
        <v>10746</v>
      </c>
    </row>
    <row r="5866" spans="2:4" x14ac:dyDescent="0.25">
      <c r="B5866" s="8"/>
      <c r="C5866" s="13">
        <v>9714</v>
      </c>
      <c r="D5866">
        <v>11683</v>
      </c>
    </row>
    <row r="5867" spans="2:4" x14ac:dyDescent="0.25">
      <c r="B5867" s="8"/>
      <c r="C5867" s="13">
        <v>14527</v>
      </c>
      <c r="D5867">
        <v>10216</v>
      </c>
    </row>
    <row r="5868" spans="2:4" x14ac:dyDescent="0.25">
      <c r="B5868" s="8"/>
      <c r="C5868" s="13">
        <v>4069</v>
      </c>
      <c r="D5868">
        <v>10243</v>
      </c>
    </row>
    <row r="5869" spans="2:4" x14ac:dyDescent="0.25">
      <c r="B5869" s="8"/>
      <c r="C5869" s="13">
        <v>5240</v>
      </c>
      <c r="D5869">
        <v>9398</v>
      </c>
    </row>
    <row r="5870" spans="2:4" x14ac:dyDescent="0.25">
      <c r="B5870" s="8"/>
      <c r="C5870" s="13">
        <v>5620</v>
      </c>
      <c r="D5870">
        <v>7508</v>
      </c>
    </row>
    <row r="5871" spans="2:4" x14ac:dyDescent="0.25">
      <c r="B5871" s="8"/>
      <c r="C5871" s="13">
        <v>14502</v>
      </c>
      <c r="D5871">
        <v>10074</v>
      </c>
    </row>
    <row r="5872" spans="2:4" x14ac:dyDescent="0.25">
      <c r="B5872" s="8"/>
      <c r="C5872" s="13">
        <v>2581</v>
      </c>
      <c r="D5872">
        <v>8250</v>
      </c>
    </row>
    <row r="5873" spans="2:4" x14ac:dyDescent="0.25">
      <c r="B5873" s="8"/>
      <c r="C5873" s="13">
        <v>17710</v>
      </c>
      <c r="D5873">
        <v>13060</v>
      </c>
    </row>
    <row r="5874" spans="2:4" x14ac:dyDescent="0.25">
      <c r="B5874" s="8"/>
      <c r="C5874" s="13">
        <v>15032</v>
      </c>
      <c r="D5874">
        <v>9732</v>
      </c>
    </row>
    <row r="5875" spans="2:4" x14ac:dyDescent="0.25">
      <c r="B5875" s="8"/>
      <c r="C5875" s="13">
        <v>2182</v>
      </c>
      <c r="D5875">
        <v>7273</v>
      </c>
    </row>
    <row r="5876" spans="2:4" x14ac:dyDescent="0.25">
      <c r="B5876" s="8"/>
      <c r="C5876" s="13">
        <v>9390</v>
      </c>
      <c r="D5876">
        <v>9771</v>
      </c>
    </row>
    <row r="5877" spans="2:4" x14ac:dyDescent="0.25">
      <c r="B5877" s="8"/>
      <c r="C5877" s="13">
        <v>8223</v>
      </c>
      <c r="D5877">
        <v>8921</v>
      </c>
    </row>
    <row r="5878" spans="2:4" x14ac:dyDescent="0.25">
      <c r="B5878" s="8"/>
      <c r="C5878" s="13">
        <v>15914</v>
      </c>
      <c r="D5878">
        <v>9808</v>
      </c>
    </row>
    <row r="5879" spans="2:4" x14ac:dyDescent="0.25">
      <c r="B5879" s="8"/>
      <c r="C5879" s="13">
        <v>14229</v>
      </c>
      <c r="D5879">
        <v>8690</v>
      </c>
    </row>
    <row r="5880" spans="2:4" x14ac:dyDescent="0.25">
      <c r="B5880" s="8"/>
      <c r="C5880" s="13">
        <v>5569</v>
      </c>
      <c r="D5880">
        <v>10993</v>
      </c>
    </row>
    <row r="5881" spans="2:4" x14ac:dyDescent="0.25">
      <c r="B5881" s="8"/>
      <c r="C5881" s="13">
        <v>4512</v>
      </c>
      <c r="D5881">
        <v>11429</v>
      </c>
    </row>
    <row r="5882" spans="2:4" x14ac:dyDescent="0.25">
      <c r="B5882" s="8"/>
      <c r="C5882" s="13">
        <v>7429</v>
      </c>
      <c r="D5882">
        <v>10161</v>
      </c>
    </row>
    <row r="5883" spans="2:4" x14ac:dyDescent="0.25">
      <c r="B5883" s="8"/>
      <c r="C5883" s="13">
        <v>9518</v>
      </c>
      <c r="D5883">
        <v>9338</v>
      </c>
    </row>
    <row r="5884" spans="2:4" x14ac:dyDescent="0.25">
      <c r="B5884" s="8"/>
      <c r="C5884" s="13">
        <v>11575</v>
      </c>
      <c r="D5884">
        <v>8875</v>
      </c>
    </row>
    <row r="5885" spans="2:4" x14ac:dyDescent="0.25">
      <c r="B5885" s="8"/>
      <c r="C5885" s="13">
        <v>18639</v>
      </c>
      <c r="D5885">
        <v>10420</v>
      </c>
    </row>
    <row r="5886" spans="2:4" x14ac:dyDescent="0.25">
      <c r="B5886" s="8"/>
      <c r="C5886" s="13">
        <v>4034</v>
      </c>
      <c r="D5886">
        <v>11210</v>
      </c>
    </row>
    <row r="5887" spans="2:4" x14ac:dyDescent="0.25">
      <c r="B5887" s="8"/>
      <c r="C5887" s="13">
        <v>19848</v>
      </c>
      <c r="D5887">
        <v>11722</v>
      </c>
    </row>
    <row r="5888" spans="2:4" x14ac:dyDescent="0.25">
      <c r="B5888" s="8"/>
      <c r="C5888" s="13">
        <v>18010</v>
      </c>
      <c r="D5888">
        <v>8302</v>
      </c>
    </row>
    <row r="5889" spans="2:4" x14ac:dyDescent="0.25">
      <c r="B5889" s="8"/>
      <c r="C5889" s="13">
        <v>4893</v>
      </c>
      <c r="D5889">
        <v>8729</v>
      </c>
    </row>
    <row r="5890" spans="2:4" x14ac:dyDescent="0.25">
      <c r="B5890" s="8"/>
      <c r="C5890" s="13">
        <v>14196</v>
      </c>
      <c r="D5890">
        <v>7774</v>
      </c>
    </row>
    <row r="5891" spans="2:4" x14ac:dyDescent="0.25">
      <c r="B5891" s="8"/>
      <c r="C5891" s="13">
        <v>2464</v>
      </c>
      <c r="D5891">
        <v>9847</v>
      </c>
    </row>
    <row r="5892" spans="2:4" x14ac:dyDescent="0.25">
      <c r="B5892" s="8"/>
      <c r="C5892" s="13">
        <v>12422</v>
      </c>
      <c r="D5892">
        <v>9146</v>
      </c>
    </row>
    <row r="5893" spans="2:4" x14ac:dyDescent="0.25">
      <c r="B5893" s="8"/>
      <c r="C5893" s="13">
        <v>16819</v>
      </c>
      <c r="D5893">
        <v>12402</v>
      </c>
    </row>
    <row r="5894" spans="2:4" x14ac:dyDescent="0.25">
      <c r="B5894" s="8"/>
      <c r="C5894" s="13">
        <v>17041</v>
      </c>
      <c r="D5894">
        <v>10055</v>
      </c>
    </row>
    <row r="5895" spans="2:4" x14ac:dyDescent="0.25">
      <c r="B5895" s="8"/>
      <c r="C5895" s="13">
        <v>15833</v>
      </c>
      <c r="D5895">
        <v>9944</v>
      </c>
    </row>
    <row r="5896" spans="2:4" x14ac:dyDescent="0.25">
      <c r="B5896" s="8"/>
      <c r="C5896" s="13">
        <v>17130</v>
      </c>
      <c r="D5896">
        <v>9170</v>
      </c>
    </row>
    <row r="5897" spans="2:4" x14ac:dyDescent="0.25">
      <c r="B5897" s="8"/>
      <c r="C5897" s="13">
        <v>6950</v>
      </c>
      <c r="D5897">
        <v>11181</v>
      </c>
    </row>
    <row r="5898" spans="2:4" x14ac:dyDescent="0.25">
      <c r="B5898" s="8"/>
      <c r="C5898" s="13">
        <v>18703</v>
      </c>
      <c r="D5898">
        <v>11359</v>
      </c>
    </row>
    <row r="5899" spans="2:4" x14ac:dyDescent="0.25">
      <c r="B5899" s="8"/>
      <c r="C5899" s="13">
        <v>6494</v>
      </c>
      <c r="D5899">
        <v>11619</v>
      </c>
    </row>
    <row r="5900" spans="2:4" x14ac:dyDescent="0.25">
      <c r="B5900" s="8"/>
      <c r="C5900" s="13">
        <v>14064</v>
      </c>
      <c r="D5900">
        <v>10935</v>
      </c>
    </row>
    <row r="5901" spans="2:4" x14ac:dyDescent="0.25">
      <c r="B5901" s="8"/>
      <c r="C5901" s="13">
        <v>19837</v>
      </c>
      <c r="D5901">
        <v>11927</v>
      </c>
    </row>
    <row r="5902" spans="2:4" x14ac:dyDescent="0.25">
      <c r="B5902" s="8"/>
      <c r="C5902" s="13">
        <v>1175</v>
      </c>
      <c r="D5902">
        <v>7710</v>
      </c>
    </row>
    <row r="5903" spans="2:4" x14ac:dyDescent="0.25">
      <c r="B5903" s="8"/>
      <c r="C5903" s="13">
        <v>19054</v>
      </c>
      <c r="D5903">
        <v>9752</v>
      </c>
    </row>
    <row r="5904" spans="2:4" x14ac:dyDescent="0.25">
      <c r="B5904" s="8"/>
      <c r="C5904" s="13">
        <v>3072</v>
      </c>
      <c r="D5904">
        <v>8714</v>
      </c>
    </row>
    <row r="5905" spans="2:4" x14ac:dyDescent="0.25">
      <c r="B5905" s="8"/>
      <c r="C5905" s="13">
        <v>16052</v>
      </c>
      <c r="D5905">
        <v>10090</v>
      </c>
    </row>
    <row r="5906" spans="2:4" x14ac:dyDescent="0.25">
      <c r="B5906" s="8"/>
      <c r="C5906" s="13">
        <v>1384</v>
      </c>
      <c r="D5906">
        <v>9303</v>
      </c>
    </row>
    <row r="5907" spans="2:4" x14ac:dyDescent="0.25">
      <c r="B5907" s="8"/>
      <c r="C5907" s="13">
        <v>6106</v>
      </c>
      <c r="D5907">
        <v>11197</v>
      </c>
    </row>
    <row r="5908" spans="2:4" x14ac:dyDescent="0.25">
      <c r="B5908" s="8"/>
      <c r="C5908" s="13">
        <v>19792</v>
      </c>
      <c r="D5908">
        <v>10640</v>
      </c>
    </row>
    <row r="5909" spans="2:4" x14ac:dyDescent="0.25">
      <c r="B5909" s="8"/>
      <c r="C5909" s="13">
        <v>4257</v>
      </c>
      <c r="D5909">
        <v>12129</v>
      </c>
    </row>
    <row r="5910" spans="2:4" x14ac:dyDescent="0.25">
      <c r="B5910" s="8"/>
      <c r="C5910" s="13">
        <v>6628</v>
      </c>
      <c r="D5910">
        <v>10199</v>
      </c>
    </row>
    <row r="5911" spans="2:4" x14ac:dyDescent="0.25">
      <c r="B5911" s="8"/>
      <c r="C5911" s="13">
        <v>7671</v>
      </c>
      <c r="D5911">
        <v>9756</v>
      </c>
    </row>
    <row r="5912" spans="2:4" x14ac:dyDescent="0.25">
      <c r="B5912" s="8"/>
      <c r="C5912" s="13">
        <v>2356</v>
      </c>
      <c r="D5912">
        <v>9365</v>
      </c>
    </row>
    <row r="5913" spans="2:4" x14ac:dyDescent="0.25">
      <c r="B5913" s="8"/>
      <c r="C5913" s="13">
        <v>11188</v>
      </c>
      <c r="D5913">
        <v>10872</v>
      </c>
    </row>
    <row r="5914" spans="2:4" x14ac:dyDescent="0.25">
      <c r="B5914" s="8"/>
      <c r="C5914" s="13">
        <v>7589</v>
      </c>
      <c r="D5914">
        <v>10952</v>
      </c>
    </row>
    <row r="5915" spans="2:4" x14ac:dyDescent="0.25">
      <c r="B5915" s="8"/>
      <c r="C5915" s="13">
        <v>733</v>
      </c>
      <c r="D5915">
        <v>11193</v>
      </c>
    </row>
    <row r="5916" spans="2:4" x14ac:dyDescent="0.25">
      <c r="B5916" s="8"/>
      <c r="C5916" s="13">
        <v>14948</v>
      </c>
      <c r="D5916">
        <v>10870</v>
      </c>
    </row>
    <row r="5917" spans="2:4" x14ac:dyDescent="0.25">
      <c r="B5917" s="8"/>
      <c r="C5917" s="13">
        <v>13976</v>
      </c>
      <c r="D5917">
        <v>9520</v>
      </c>
    </row>
    <row r="5918" spans="2:4" x14ac:dyDescent="0.25">
      <c r="B5918" s="8"/>
      <c r="C5918" s="13">
        <v>4838</v>
      </c>
      <c r="D5918">
        <v>10786</v>
      </c>
    </row>
    <row r="5919" spans="2:4" x14ac:dyDescent="0.25">
      <c r="B5919" s="8"/>
      <c r="C5919" s="13">
        <v>17395</v>
      </c>
      <c r="D5919">
        <v>10722</v>
      </c>
    </row>
    <row r="5920" spans="2:4" x14ac:dyDescent="0.25">
      <c r="B5920" s="8"/>
      <c r="C5920" s="13">
        <v>9951</v>
      </c>
      <c r="D5920">
        <v>8380</v>
      </c>
    </row>
    <row r="5921" spans="2:4" x14ac:dyDescent="0.25">
      <c r="B5921" s="8"/>
      <c r="C5921" s="13">
        <v>1339</v>
      </c>
      <c r="D5921">
        <v>10245</v>
      </c>
    </row>
    <row r="5922" spans="2:4" x14ac:dyDescent="0.25">
      <c r="B5922" s="8"/>
      <c r="C5922" s="13">
        <v>16429</v>
      </c>
      <c r="D5922">
        <v>8167</v>
      </c>
    </row>
    <row r="5923" spans="2:4" x14ac:dyDescent="0.25">
      <c r="B5923" s="8"/>
      <c r="C5923" s="13">
        <v>13171</v>
      </c>
      <c r="D5923">
        <v>9654</v>
      </c>
    </row>
    <row r="5924" spans="2:4" x14ac:dyDescent="0.25">
      <c r="B5924" s="8"/>
      <c r="C5924" s="13">
        <v>8155</v>
      </c>
      <c r="D5924">
        <v>10173</v>
      </c>
    </row>
    <row r="5925" spans="2:4" x14ac:dyDescent="0.25">
      <c r="B5925" s="8"/>
      <c r="C5925" s="13">
        <v>5519</v>
      </c>
      <c r="D5925">
        <v>11472</v>
      </c>
    </row>
    <row r="5926" spans="2:4" x14ac:dyDescent="0.25">
      <c r="B5926" s="8"/>
      <c r="C5926" s="13">
        <v>15388</v>
      </c>
      <c r="D5926">
        <v>9334</v>
      </c>
    </row>
    <row r="5927" spans="2:4" x14ac:dyDescent="0.25">
      <c r="B5927" s="8"/>
      <c r="C5927" s="13">
        <v>11825</v>
      </c>
      <c r="D5927">
        <v>10152</v>
      </c>
    </row>
    <row r="5928" spans="2:4" x14ac:dyDescent="0.25">
      <c r="B5928" s="8"/>
      <c r="C5928" s="13">
        <v>9920</v>
      </c>
      <c r="D5928">
        <v>9989</v>
      </c>
    </row>
    <row r="5929" spans="2:4" x14ac:dyDescent="0.25">
      <c r="B5929" s="8"/>
      <c r="C5929" s="13">
        <v>19900</v>
      </c>
      <c r="D5929">
        <v>11949</v>
      </c>
    </row>
    <row r="5930" spans="2:4" x14ac:dyDescent="0.25">
      <c r="B5930" s="8"/>
      <c r="C5930" s="13">
        <v>7494</v>
      </c>
      <c r="D5930">
        <v>8981</v>
      </c>
    </row>
    <row r="5931" spans="2:4" x14ac:dyDescent="0.25">
      <c r="B5931" s="8"/>
      <c r="C5931" s="13">
        <v>15799</v>
      </c>
      <c r="D5931">
        <v>9509</v>
      </c>
    </row>
    <row r="5932" spans="2:4" x14ac:dyDescent="0.25">
      <c r="B5932" s="8"/>
      <c r="C5932" s="13">
        <v>9462</v>
      </c>
      <c r="D5932">
        <v>9993</v>
      </c>
    </row>
    <row r="5933" spans="2:4" x14ac:dyDescent="0.25">
      <c r="B5933" s="8"/>
      <c r="C5933" s="13">
        <v>5151</v>
      </c>
      <c r="D5933">
        <v>8008</v>
      </c>
    </row>
    <row r="5934" spans="2:4" x14ac:dyDescent="0.25">
      <c r="B5934" s="8"/>
      <c r="C5934" s="13">
        <v>557</v>
      </c>
      <c r="D5934">
        <v>9832</v>
      </c>
    </row>
    <row r="5935" spans="2:4" x14ac:dyDescent="0.25">
      <c r="B5935" s="8"/>
      <c r="C5935" s="13">
        <v>10377</v>
      </c>
      <c r="D5935">
        <v>8636</v>
      </c>
    </row>
    <row r="5936" spans="2:4" x14ac:dyDescent="0.25">
      <c r="B5936" s="8"/>
      <c r="C5936" s="13">
        <v>8377</v>
      </c>
      <c r="D5936">
        <v>10779</v>
      </c>
    </row>
    <row r="5937" spans="2:4" x14ac:dyDescent="0.25">
      <c r="B5937" s="8"/>
      <c r="C5937" s="13">
        <v>8800</v>
      </c>
      <c r="D5937">
        <v>8824</v>
      </c>
    </row>
    <row r="5938" spans="2:4" x14ac:dyDescent="0.25">
      <c r="B5938" s="8"/>
      <c r="C5938" s="13">
        <v>4591</v>
      </c>
      <c r="D5938">
        <v>10340</v>
      </c>
    </row>
    <row r="5939" spans="2:4" x14ac:dyDescent="0.25">
      <c r="B5939" s="8"/>
      <c r="C5939" s="13">
        <v>11564</v>
      </c>
      <c r="D5939">
        <v>10739</v>
      </c>
    </row>
    <row r="5940" spans="2:4" x14ac:dyDescent="0.25">
      <c r="B5940" s="8"/>
      <c r="C5940" s="13">
        <v>3767</v>
      </c>
      <c r="D5940">
        <v>9748</v>
      </c>
    </row>
    <row r="5941" spans="2:4" x14ac:dyDescent="0.25">
      <c r="B5941" s="8"/>
      <c r="C5941" s="13">
        <v>15648</v>
      </c>
      <c r="D5941">
        <v>11269</v>
      </c>
    </row>
    <row r="5942" spans="2:4" x14ac:dyDescent="0.25">
      <c r="B5942" s="8"/>
      <c r="C5942" s="13">
        <v>11372</v>
      </c>
      <c r="D5942">
        <v>8778</v>
      </c>
    </row>
    <row r="5943" spans="2:4" x14ac:dyDescent="0.25">
      <c r="B5943" s="8"/>
      <c r="C5943" s="13">
        <v>5063</v>
      </c>
      <c r="D5943">
        <v>10203</v>
      </c>
    </row>
    <row r="5944" spans="2:4" x14ac:dyDescent="0.25">
      <c r="B5944" s="8"/>
      <c r="C5944" s="13">
        <v>5264</v>
      </c>
      <c r="D5944">
        <v>9241</v>
      </c>
    </row>
    <row r="5945" spans="2:4" x14ac:dyDescent="0.25">
      <c r="B5945" s="8"/>
      <c r="C5945" s="13">
        <v>6703</v>
      </c>
      <c r="D5945">
        <v>9119</v>
      </c>
    </row>
    <row r="5946" spans="2:4" x14ac:dyDescent="0.25">
      <c r="B5946" s="8"/>
      <c r="C5946" s="13">
        <v>16874</v>
      </c>
      <c r="D5946">
        <v>10279</v>
      </c>
    </row>
    <row r="5947" spans="2:4" x14ac:dyDescent="0.25">
      <c r="B5947" s="8"/>
      <c r="C5947" s="13">
        <v>18704</v>
      </c>
      <c r="D5947">
        <v>12406</v>
      </c>
    </row>
    <row r="5948" spans="2:4" x14ac:dyDescent="0.25">
      <c r="B5948" s="8"/>
      <c r="C5948" s="13">
        <v>19331</v>
      </c>
      <c r="D5948">
        <v>11948</v>
      </c>
    </row>
    <row r="5949" spans="2:4" x14ac:dyDescent="0.25">
      <c r="B5949" s="8"/>
      <c r="C5949" s="13">
        <v>12920</v>
      </c>
      <c r="D5949">
        <v>9619</v>
      </c>
    </row>
    <row r="5950" spans="2:4" x14ac:dyDescent="0.25">
      <c r="B5950" s="8"/>
      <c r="C5950" s="13">
        <v>3644</v>
      </c>
      <c r="D5950">
        <v>10968</v>
      </c>
    </row>
    <row r="5951" spans="2:4" x14ac:dyDescent="0.25">
      <c r="B5951" s="8"/>
      <c r="C5951" s="13">
        <v>5299</v>
      </c>
      <c r="D5951">
        <v>10075</v>
      </c>
    </row>
    <row r="5952" spans="2:4" x14ac:dyDescent="0.25">
      <c r="B5952" s="8"/>
      <c r="C5952" s="13">
        <v>3632</v>
      </c>
      <c r="D5952">
        <v>9582</v>
      </c>
    </row>
    <row r="5953" spans="2:4" x14ac:dyDescent="0.25">
      <c r="B5953" s="8"/>
      <c r="C5953" s="13">
        <v>5303</v>
      </c>
      <c r="D5953">
        <v>10472</v>
      </c>
    </row>
    <row r="5954" spans="2:4" x14ac:dyDescent="0.25">
      <c r="B5954" s="8"/>
      <c r="C5954" s="13">
        <v>4217</v>
      </c>
      <c r="D5954">
        <v>8316</v>
      </c>
    </row>
    <row r="5955" spans="2:4" x14ac:dyDescent="0.25">
      <c r="B5955" s="8"/>
      <c r="C5955" s="13">
        <v>17975</v>
      </c>
      <c r="D5955">
        <v>9399</v>
      </c>
    </row>
    <row r="5956" spans="2:4" x14ac:dyDescent="0.25">
      <c r="B5956" s="8"/>
      <c r="C5956" s="13">
        <v>13114</v>
      </c>
      <c r="D5956">
        <v>9947</v>
      </c>
    </row>
    <row r="5957" spans="2:4" x14ac:dyDescent="0.25">
      <c r="B5957" s="8"/>
      <c r="C5957" s="13">
        <v>19885</v>
      </c>
      <c r="D5957">
        <v>10925</v>
      </c>
    </row>
    <row r="5958" spans="2:4" x14ac:dyDescent="0.25">
      <c r="B5958" s="8"/>
      <c r="C5958" s="13">
        <v>19109</v>
      </c>
      <c r="D5958">
        <v>7984</v>
      </c>
    </row>
    <row r="5959" spans="2:4" x14ac:dyDescent="0.25">
      <c r="B5959" s="8"/>
      <c r="C5959" s="13">
        <v>12244</v>
      </c>
      <c r="D5959">
        <v>10196</v>
      </c>
    </row>
    <row r="5960" spans="2:4" x14ac:dyDescent="0.25">
      <c r="B5960" s="8"/>
      <c r="C5960" s="13">
        <v>17106</v>
      </c>
      <c r="D5960">
        <v>9191</v>
      </c>
    </row>
    <row r="5961" spans="2:4" x14ac:dyDescent="0.25">
      <c r="B5961" s="8"/>
      <c r="C5961" s="13">
        <v>1500</v>
      </c>
      <c r="D5961">
        <v>10450</v>
      </c>
    </row>
    <row r="5962" spans="2:4" x14ac:dyDescent="0.25">
      <c r="B5962" s="8"/>
      <c r="C5962" s="13">
        <v>1922</v>
      </c>
      <c r="D5962">
        <v>9563</v>
      </c>
    </row>
    <row r="5963" spans="2:4" x14ac:dyDescent="0.25">
      <c r="B5963" s="8"/>
      <c r="C5963" s="13">
        <v>10086</v>
      </c>
      <c r="D5963">
        <v>11020</v>
      </c>
    </row>
    <row r="5964" spans="2:4" x14ac:dyDescent="0.25">
      <c r="B5964" s="8"/>
      <c r="C5964" s="13">
        <v>3605</v>
      </c>
      <c r="D5964">
        <v>9423</v>
      </c>
    </row>
    <row r="5965" spans="2:4" x14ac:dyDescent="0.25">
      <c r="B5965" s="8"/>
      <c r="C5965" s="13">
        <v>4194</v>
      </c>
      <c r="D5965">
        <v>10008</v>
      </c>
    </row>
    <row r="5966" spans="2:4" x14ac:dyDescent="0.25">
      <c r="B5966" s="8"/>
      <c r="C5966" s="13">
        <v>12033</v>
      </c>
      <c r="D5966">
        <v>10788</v>
      </c>
    </row>
    <row r="5967" spans="2:4" x14ac:dyDescent="0.25">
      <c r="B5967" s="8"/>
      <c r="C5967" s="13">
        <v>18763</v>
      </c>
      <c r="D5967">
        <v>9497</v>
      </c>
    </row>
    <row r="5968" spans="2:4" x14ac:dyDescent="0.25">
      <c r="B5968" s="8"/>
      <c r="C5968" s="13">
        <v>15373</v>
      </c>
      <c r="D5968">
        <v>8143</v>
      </c>
    </row>
    <row r="5969" spans="2:4" x14ac:dyDescent="0.25">
      <c r="B5969" s="8"/>
      <c r="C5969" s="13">
        <v>1982</v>
      </c>
      <c r="D5969">
        <v>9497</v>
      </c>
    </row>
    <row r="5970" spans="2:4" x14ac:dyDescent="0.25">
      <c r="B5970" s="8"/>
      <c r="C5970" s="13">
        <v>5313</v>
      </c>
      <c r="D5970">
        <v>11139</v>
      </c>
    </row>
    <row r="5971" spans="2:4" x14ac:dyDescent="0.25">
      <c r="B5971" s="8"/>
      <c r="C5971" s="13">
        <v>10039</v>
      </c>
      <c r="D5971">
        <v>9510</v>
      </c>
    </row>
    <row r="5972" spans="2:4" x14ac:dyDescent="0.25">
      <c r="B5972" s="8"/>
      <c r="C5972" s="13">
        <v>17315</v>
      </c>
      <c r="D5972">
        <v>9554</v>
      </c>
    </row>
    <row r="5973" spans="2:4" x14ac:dyDescent="0.25">
      <c r="B5973" s="8"/>
      <c r="C5973" s="13">
        <v>5618</v>
      </c>
      <c r="D5973">
        <v>11211</v>
      </c>
    </row>
    <row r="5974" spans="2:4" x14ac:dyDescent="0.25">
      <c r="B5974" s="8"/>
      <c r="C5974" s="13">
        <v>19938</v>
      </c>
      <c r="D5974">
        <v>9592</v>
      </c>
    </row>
    <row r="5975" spans="2:4" x14ac:dyDescent="0.25">
      <c r="B5975" s="8"/>
      <c r="C5975" s="13">
        <v>16509</v>
      </c>
      <c r="D5975">
        <v>11091</v>
      </c>
    </row>
    <row r="5976" spans="2:4" x14ac:dyDescent="0.25">
      <c r="B5976" s="8"/>
      <c r="C5976" s="13">
        <v>3027</v>
      </c>
      <c r="D5976">
        <v>9931</v>
      </c>
    </row>
    <row r="5977" spans="2:4" x14ac:dyDescent="0.25">
      <c r="B5977" s="8"/>
      <c r="C5977" s="13">
        <v>14802</v>
      </c>
      <c r="D5977">
        <v>9277</v>
      </c>
    </row>
    <row r="5978" spans="2:4" x14ac:dyDescent="0.25">
      <c r="B5978" s="8"/>
      <c r="C5978" s="13">
        <v>18394</v>
      </c>
      <c r="D5978">
        <v>11324</v>
      </c>
    </row>
    <row r="5979" spans="2:4" x14ac:dyDescent="0.25">
      <c r="B5979" s="8"/>
      <c r="C5979" s="13">
        <v>9856</v>
      </c>
      <c r="D5979">
        <v>7894</v>
      </c>
    </row>
    <row r="5980" spans="2:4" x14ac:dyDescent="0.25">
      <c r="B5980" s="8"/>
      <c r="C5980" s="13">
        <v>3049</v>
      </c>
      <c r="D5980">
        <v>10575</v>
      </c>
    </row>
    <row r="5981" spans="2:4" x14ac:dyDescent="0.25">
      <c r="B5981" s="8"/>
      <c r="C5981" s="13">
        <v>14231</v>
      </c>
      <c r="D5981">
        <v>11988</v>
      </c>
    </row>
    <row r="5982" spans="2:4" x14ac:dyDescent="0.25">
      <c r="B5982" s="8"/>
      <c r="C5982" s="13">
        <v>13222</v>
      </c>
      <c r="D5982">
        <v>9574</v>
      </c>
    </row>
    <row r="5983" spans="2:4" x14ac:dyDescent="0.25">
      <c r="B5983" s="8"/>
      <c r="C5983" s="13">
        <v>17803</v>
      </c>
      <c r="D5983">
        <v>9543</v>
      </c>
    </row>
    <row r="5984" spans="2:4" x14ac:dyDescent="0.25">
      <c r="B5984" s="8"/>
      <c r="C5984" s="13">
        <v>15895</v>
      </c>
      <c r="D5984">
        <v>9273</v>
      </c>
    </row>
    <row r="5985" spans="2:4" x14ac:dyDescent="0.25">
      <c r="B5985" s="8"/>
      <c r="C5985" s="13">
        <v>17745</v>
      </c>
      <c r="D5985">
        <v>10476</v>
      </c>
    </row>
    <row r="5986" spans="2:4" x14ac:dyDescent="0.25">
      <c r="B5986" s="8"/>
      <c r="C5986" s="13">
        <v>18527</v>
      </c>
      <c r="D5986">
        <v>11801</v>
      </c>
    </row>
    <row r="5987" spans="2:4" x14ac:dyDescent="0.25">
      <c r="B5987" s="8"/>
      <c r="C5987" s="13">
        <v>16551</v>
      </c>
      <c r="D5987">
        <v>11473</v>
      </c>
    </row>
    <row r="5988" spans="2:4" x14ac:dyDescent="0.25">
      <c r="B5988" s="8"/>
      <c r="C5988" s="13">
        <v>14300</v>
      </c>
      <c r="D5988">
        <v>10586</v>
      </c>
    </row>
    <row r="5989" spans="2:4" x14ac:dyDescent="0.25">
      <c r="B5989" s="8"/>
      <c r="C5989" s="13">
        <v>13270</v>
      </c>
      <c r="D5989">
        <v>7922</v>
      </c>
    </row>
    <row r="5990" spans="2:4" x14ac:dyDescent="0.25">
      <c r="B5990" s="8"/>
      <c r="C5990" s="13">
        <v>11307</v>
      </c>
      <c r="D5990">
        <v>12447</v>
      </c>
    </row>
    <row r="5991" spans="2:4" x14ac:dyDescent="0.25">
      <c r="B5991" s="8"/>
      <c r="C5991" s="13">
        <v>12517</v>
      </c>
      <c r="D5991">
        <v>11333</v>
      </c>
    </row>
    <row r="5992" spans="2:4" x14ac:dyDescent="0.25">
      <c r="B5992" s="8"/>
      <c r="C5992" s="13">
        <v>14452</v>
      </c>
      <c r="D5992">
        <v>10910</v>
      </c>
    </row>
    <row r="5993" spans="2:4" x14ac:dyDescent="0.25">
      <c r="B5993" s="8"/>
      <c r="C5993" s="13">
        <v>12452</v>
      </c>
      <c r="D5993">
        <v>8551</v>
      </c>
    </row>
    <row r="5994" spans="2:4" x14ac:dyDescent="0.25">
      <c r="B5994" s="8"/>
      <c r="C5994" s="13">
        <v>15003</v>
      </c>
      <c r="D5994">
        <v>11199</v>
      </c>
    </row>
    <row r="5995" spans="2:4" x14ac:dyDescent="0.25">
      <c r="B5995" s="8"/>
      <c r="C5995" s="13">
        <v>1459</v>
      </c>
      <c r="D5995">
        <v>11810</v>
      </c>
    </row>
    <row r="5996" spans="2:4" x14ac:dyDescent="0.25">
      <c r="B5996" s="8"/>
      <c r="C5996" s="13">
        <v>6734</v>
      </c>
      <c r="D5996">
        <v>9433</v>
      </c>
    </row>
    <row r="5997" spans="2:4" x14ac:dyDescent="0.25">
      <c r="B5997" s="8"/>
      <c r="C5997" s="13">
        <v>11371</v>
      </c>
      <c r="D5997">
        <v>11355</v>
      </c>
    </row>
    <row r="5998" spans="2:4" x14ac:dyDescent="0.25">
      <c r="B5998" s="8"/>
      <c r="C5998" s="13">
        <v>2945</v>
      </c>
      <c r="D5998">
        <v>9925</v>
      </c>
    </row>
    <row r="5999" spans="2:4" x14ac:dyDescent="0.25">
      <c r="B5999" s="8"/>
      <c r="C5999" s="13">
        <v>16885</v>
      </c>
      <c r="D5999">
        <v>11902</v>
      </c>
    </row>
    <row r="6000" spans="2:4" x14ac:dyDescent="0.25">
      <c r="B6000" s="8"/>
      <c r="C6000" s="13">
        <v>8104</v>
      </c>
      <c r="D6000">
        <v>11291</v>
      </c>
    </row>
    <row r="6001" spans="2:4" x14ac:dyDescent="0.25">
      <c r="B6001" s="8"/>
      <c r="C6001" s="13">
        <v>19457</v>
      </c>
      <c r="D6001">
        <v>9522</v>
      </c>
    </row>
    <row r="6002" spans="2:4" x14ac:dyDescent="0.25">
      <c r="B6002" s="8"/>
      <c r="C6002" s="13">
        <v>19745</v>
      </c>
      <c r="D6002">
        <v>9379</v>
      </c>
    </row>
    <row r="6003" spans="2:4" x14ac:dyDescent="0.25">
      <c r="B6003" s="8"/>
      <c r="C6003" s="13">
        <v>11652</v>
      </c>
      <c r="D6003">
        <v>12117</v>
      </c>
    </row>
    <row r="6004" spans="2:4" x14ac:dyDescent="0.25">
      <c r="B6004" s="8"/>
      <c r="C6004" s="13">
        <v>9781</v>
      </c>
      <c r="D6004">
        <v>9245</v>
      </c>
    </row>
    <row r="6005" spans="2:4" x14ac:dyDescent="0.25">
      <c r="B6005" s="8"/>
      <c r="C6005" s="13">
        <v>2727</v>
      </c>
      <c r="D6005">
        <v>11066</v>
      </c>
    </row>
    <row r="6006" spans="2:4" x14ac:dyDescent="0.25">
      <c r="B6006" s="8"/>
      <c r="C6006" s="13">
        <v>1122</v>
      </c>
      <c r="D6006">
        <v>8984</v>
      </c>
    </row>
    <row r="6007" spans="2:4" x14ac:dyDescent="0.25">
      <c r="B6007" s="8"/>
      <c r="C6007" s="13">
        <v>15587</v>
      </c>
      <c r="D6007">
        <v>9810</v>
      </c>
    </row>
    <row r="6008" spans="2:4" x14ac:dyDescent="0.25">
      <c r="B6008" s="8"/>
      <c r="C6008" s="13">
        <v>1968</v>
      </c>
      <c r="D6008">
        <v>12621</v>
      </c>
    </row>
    <row r="6009" spans="2:4" x14ac:dyDescent="0.25">
      <c r="B6009" s="8"/>
      <c r="C6009" s="13">
        <v>14115</v>
      </c>
      <c r="D6009">
        <v>10594</v>
      </c>
    </row>
    <row r="6010" spans="2:4" x14ac:dyDescent="0.25">
      <c r="B6010" s="8"/>
      <c r="C6010" s="13">
        <v>12652</v>
      </c>
      <c r="D6010">
        <v>10115</v>
      </c>
    </row>
    <row r="6011" spans="2:4" x14ac:dyDescent="0.25">
      <c r="B6011" s="8"/>
      <c r="C6011" s="13">
        <v>8192</v>
      </c>
      <c r="D6011">
        <v>8454</v>
      </c>
    </row>
    <row r="6012" spans="2:4" x14ac:dyDescent="0.25">
      <c r="B6012" s="8"/>
      <c r="C6012" s="13">
        <v>14618</v>
      </c>
      <c r="D6012">
        <v>9268</v>
      </c>
    </row>
    <row r="6013" spans="2:4" x14ac:dyDescent="0.25">
      <c r="B6013" s="8"/>
      <c r="C6013" s="13">
        <v>10956</v>
      </c>
      <c r="D6013">
        <v>9745</v>
      </c>
    </row>
    <row r="6014" spans="2:4" x14ac:dyDescent="0.25">
      <c r="B6014" s="8"/>
      <c r="C6014" s="13">
        <v>16813</v>
      </c>
      <c r="D6014">
        <v>7801</v>
      </c>
    </row>
    <row r="6015" spans="2:4" x14ac:dyDescent="0.25">
      <c r="B6015" s="8"/>
      <c r="C6015" s="13">
        <v>10699</v>
      </c>
      <c r="D6015">
        <v>9070</v>
      </c>
    </row>
    <row r="6016" spans="2:4" x14ac:dyDescent="0.25">
      <c r="B6016" s="8"/>
      <c r="C6016" s="13">
        <v>6939</v>
      </c>
      <c r="D6016">
        <v>10735</v>
      </c>
    </row>
    <row r="6017" spans="2:4" x14ac:dyDescent="0.25">
      <c r="B6017" s="8"/>
      <c r="C6017" s="13">
        <v>5489</v>
      </c>
      <c r="D6017">
        <v>10841</v>
      </c>
    </row>
    <row r="6018" spans="2:4" x14ac:dyDescent="0.25">
      <c r="B6018" s="8"/>
      <c r="C6018" s="13">
        <v>2667</v>
      </c>
      <c r="D6018">
        <v>11945</v>
      </c>
    </row>
    <row r="6019" spans="2:4" x14ac:dyDescent="0.25">
      <c r="B6019" s="8"/>
      <c r="C6019" s="13">
        <v>9148</v>
      </c>
      <c r="D6019">
        <v>7882</v>
      </c>
    </row>
    <row r="6020" spans="2:4" x14ac:dyDescent="0.25">
      <c r="B6020" s="8"/>
      <c r="C6020" s="13">
        <v>14041</v>
      </c>
      <c r="D6020">
        <v>11815</v>
      </c>
    </row>
    <row r="6021" spans="2:4" x14ac:dyDescent="0.25">
      <c r="B6021" s="8"/>
      <c r="C6021" s="13">
        <v>7092</v>
      </c>
      <c r="D6021">
        <v>10195</v>
      </c>
    </row>
    <row r="6022" spans="2:4" x14ac:dyDescent="0.25">
      <c r="B6022" s="8"/>
      <c r="C6022" s="13">
        <v>15368</v>
      </c>
      <c r="D6022">
        <v>10867</v>
      </c>
    </row>
    <row r="6023" spans="2:4" x14ac:dyDescent="0.25">
      <c r="B6023" s="8"/>
      <c r="C6023" s="13">
        <v>5068</v>
      </c>
      <c r="D6023">
        <v>11040</v>
      </c>
    </row>
    <row r="6024" spans="2:4" x14ac:dyDescent="0.25">
      <c r="B6024" s="8"/>
      <c r="C6024" s="13">
        <v>17215</v>
      </c>
      <c r="D6024">
        <v>11345</v>
      </c>
    </row>
    <row r="6025" spans="2:4" x14ac:dyDescent="0.25">
      <c r="B6025" s="8"/>
      <c r="C6025" s="13">
        <v>9863</v>
      </c>
      <c r="D6025">
        <v>12385</v>
      </c>
    </row>
    <row r="6026" spans="2:4" x14ac:dyDescent="0.25">
      <c r="B6026" s="8"/>
      <c r="C6026" s="13">
        <v>13819</v>
      </c>
      <c r="D6026">
        <v>12791</v>
      </c>
    </row>
    <row r="6027" spans="2:4" x14ac:dyDescent="0.25">
      <c r="B6027" s="8"/>
      <c r="C6027" s="13">
        <v>13051</v>
      </c>
      <c r="D6027">
        <v>10798</v>
      </c>
    </row>
    <row r="6028" spans="2:4" x14ac:dyDescent="0.25">
      <c r="B6028" s="8"/>
      <c r="C6028" s="13">
        <v>3127</v>
      </c>
      <c r="D6028">
        <v>8737</v>
      </c>
    </row>
    <row r="6029" spans="2:4" x14ac:dyDescent="0.25">
      <c r="B6029" s="8"/>
      <c r="C6029" s="13">
        <v>18325</v>
      </c>
      <c r="D6029">
        <v>10870</v>
      </c>
    </row>
    <row r="6030" spans="2:4" x14ac:dyDescent="0.25">
      <c r="B6030" s="8"/>
      <c r="C6030" s="13">
        <v>18027</v>
      </c>
      <c r="D6030">
        <v>8233</v>
      </c>
    </row>
    <row r="6031" spans="2:4" x14ac:dyDescent="0.25">
      <c r="B6031" s="8"/>
      <c r="C6031" s="13">
        <v>16865</v>
      </c>
      <c r="D6031">
        <v>9633</v>
      </c>
    </row>
    <row r="6032" spans="2:4" x14ac:dyDescent="0.25">
      <c r="B6032" s="8"/>
      <c r="C6032" s="13">
        <v>16492</v>
      </c>
      <c r="D6032">
        <v>10456</v>
      </c>
    </row>
    <row r="6033" spans="2:4" x14ac:dyDescent="0.25">
      <c r="B6033" s="8"/>
      <c r="C6033" s="13">
        <v>13920</v>
      </c>
      <c r="D6033">
        <v>9368</v>
      </c>
    </row>
    <row r="6034" spans="2:4" x14ac:dyDescent="0.25">
      <c r="B6034" s="8"/>
      <c r="C6034" s="13">
        <v>1904</v>
      </c>
      <c r="D6034">
        <v>12137</v>
      </c>
    </row>
    <row r="6035" spans="2:4" x14ac:dyDescent="0.25">
      <c r="B6035" s="8"/>
      <c r="C6035" s="13">
        <v>6458</v>
      </c>
      <c r="D6035">
        <v>9372</v>
      </c>
    </row>
    <row r="6036" spans="2:4" x14ac:dyDescent="0.25">
      <c r="B6036" s="8"/>
      <c r="C6036" s="13">
        <v>18823</v>
      </c>
      <c r="D6036">
        <v>9196</v>
      </c>
    </row>
    <row r="6037" spans="2:4" x14ac:dyDescent="0.25">
      <c r="B6037" s="8"/>
      <c r="C6037" s="13">
        <v>3990</v>
      </c>
      <c r="D6037">
        <v>11607</v>
      </c>
    </row>
    <row r="6038" spans="2:4" x14ac:dyDescent="0.25">
      <c r="B6038" s="8"/>
      <c r="C6038" s="13">
        <v>1106</v>
      </c>
      <c r="D6038">
        <v>11472</v>
      </c>
    </row>
    <row r="6039" spans="2:4" x14ac:dyDescent="0.25">
      <c r="B6039" s="8"/>
      <c r="C6039" s="13">
        <v>11028</v>
      </c>
      <c r="D6039">
        <v>10077</v>
      </c>
    </row>
    <row r="6040" spans="2:4" x14ac:dyDescent="0.25">
      <c r="B6040" s="8"/>
      <c r="C6040" s="13">
        <v>3379</v>
      </c>
      <c r="D6040">
        <v>10149</v>
      </c>
    </row>
    <row r="6041" spans="2:4" x14ac:dyDescent="0.25">
      <c r="B6041" s="8"/>
      <c r="C6041" s="13">
        <v>6377</v>
      </c>
      <c r="D6041">
        <v>11638</v>
      </c>
    </row>
    <row r="6042" spans="2:4" x14ac:dyDescent="0.25">
      <c r="B6042" s="8"/>
      <c r="C6042" s="13">
        <v>12030</v>
      </c>
      <c r="D6042">
        <v>10437</v>
      </c>
    </row>
    <row r="6043" spans="2:4" x14ac:dyDescent="0.25">
      <c r="B6043" s="8"/>
      <c r="C6043" s="13">
        <v>11566</v>
      </c>
      <c r="D6043">
        <v>11414</v>
      </c>
    </row>
    <row r="6044" spans="2:4" x14ac:dyDescent="0.25">
      <c r="B6044" s="8"/>
      <c r="C6044" s="13">
        <v>997</v>
      </c>
      <c r="D6044">
        <v>11074</v>
      </c>
    </row>
    <row r="6045" spans="2:4" x14ac:dyDescent="0.25">
      <c r="B6045" s="8"/>
      <c r="C6045" s="13">
        <v>19012</v>
      </c>
      <c r="D6045">
        <v>10941</v>
      </c>
    </row>
    <row r="6046" spans="2:4" x14ac:dyDescent="0.25">
      <c r="B6046" s="8"/>
      <c r="C6046" s="13">
        <v>16874</v>
      </c>
      <c r="D6046">
        <v>12916</v>
      </c>
    </row>
    <row r="6047" spans="2:4" x14ac:dyDescent="0.25">
      <c r="B6047" s="8"/>
      <c r="C6047" s="13">
        <v>5030</v>
      </c>
      <c r="D6047">
        <v>11167</v>
      </c>
    </row>
    <row r="6048" spans="2:4" x14ac:dyDescent="0.25">
      <c r="B6048" s="8"/>
      <c r="C6048" s="13">
        <v>6408</v>
      </c>
      <c r="D6048">
        <v>9391</v>
      </c>
    </row>
    <row r="6049" spans="2:4" x14ac:dyDescent="0.25">
      <c r="B6049" s="8"/>
      <c r="C6049" s="13">
        <v>12400</v>
      </c>
      <c r="D6049">
        <v>12452</v>
      </c>
    </row>
    <row r="6050" spans="2:4" x14ac:dyDescent="0.25">
      <c r="B6050" s="8"/>
      <c r="C6050" s="13">
        <v>12220</v>
      </c>
      <c r="D6050">
        <v>10366</v>
      </c>
    </row>
    <row r="6051" spans="2:4" x14ac:dyDescent="0.25">
      <c r="B6051" s="8"/>
      <c r="C6051" s="13">
        <v>19005</v>
      </c>
      <c r="D6051">
        <v>10537</v>
      </c>
    </row>
    <row r="6052" spans="2:4" x14ac:dyDescent="0.25">
      <c r="B6052" s="8"/>
      <c r="C6052" s="13">
        <v>16324</v>
      </c>
      <c r="D6052">
        <v>10645</v>
      </c>
    </row>
    <row r="6053" spans="2:4" x14ac:dyDescent="0.25">
      <c r="B6053" s="8"/>
      <c r="C6053" s="13">
        <v>16138</v>
      </c>
      <c r="D6053">
        <v>9363</v>
      </c>
    </row>
    <row r="6054" spans="2:4" x14ac:dyDescent="0.25">
      <c r="B6054" s="8"/>
      <c r="C6054" s="13">
        <v>19393</v>
      </c>
      <c r="D6054">
        <v>10725</v>
      </c>
    </row>
    <row r="6055" spans="2:4" x14ac:dyDescent="0.25">
      <c r="B6055" s="8"/>
      <c r="C6055" s="13">
        <v>8405</v>
      </c>
      <c r="D6055">
        <v>11964</v>
      </c>
    </row>
    <row r="6056" spans="2:4" x14ac:dyDescent="0.25">
      <c r="B6056" s="8"/>
      <c r="C6056" s="13">
        <v>15531</v>
      </c>
      <c r="D6056">
        <v>8802</v>
      </c>
    </row>
    <row r="6057" spans="2:4" x14ac:dyDescent="0.25">
      <c r="B6057" s="8"/>
      <c r="C6057" s="13">
        <v>7838</v>
      </c>
      <c r="D6057">
        <v>10630</v>
      </c>
    </row>
    <row r="6058" spans="2:4" x14ac:dyDescent="0.25">
      <c r="B6058" s="8"/>
      <c r="C6058" s="13">
        <v>12661</v>
      </c>
      <c r="D6058">
        <v>9928</v>
      </c>
    </row>
    <row r="6059" spans="2:4" x14ac:dyDescent="0.25">
      <c r="B6059" s="8"/>
      <c r="C6059" s="13">
        <v>14345</v>
      </c>
      <c r="D6059">
        <v>12320</v>
      </c>
    </row>
    <row r="6060" spans="2:4" x14ac:dyDescent="0.25">
      <c r="B6060" s="8"/>
      <c r="C6060" s="13">
        <v>15990</v>
      </c>
      <c r="D6060">
        <v>11980</v>
      </c>
    </row>
    <row r="6061" spans="2:4" x14ac:dyDescent="0.25">
      <c r="B6061" s="8"/>
      <c r="C6061" s="13">
        <v>16999</v>
      </c>
      <c r="D6061">
        <v>10227</v>
      </c>
    </row>
    <row r="6062" spans="2:4" x14ac:dyDescent="0.25">
      <c r="B6062" s="8"/>
      <c r="C6062" s="13">
        <v>2498</v>
      </c>
      <c r="D6062">
        <v>11412</v>
      </c>
    </row>
    <row r="6063" spans="2:4" x14ac:dyDescent="0.25">
      <c r="B6063" s="8"/>
      <c r="C6063" s="13">
        <v>6696</v>
      </c>
      <c r="D6063">
        <v>12585</v>
      </c>
    </row>
    <row r="6064" spans="2:4" x14ac:dyDescent="0.25">
      <c r="B6064" s="8"/>
      <c r="C6064" s="13">
        <v>4990</v>
      </c>
      <c r="D6064">
        <v>13087</v>
      </c>
    </row>
    <row r="6065" spans="2:4" x14ac:dyDescent="0.25">
      <c r="B6065" s="8"/>
      <c r="C6065" s="13">
        <v>17391</v>
      </c>
      <c r="D6065">
        <v>8628</v>
      </c>
    </row>
    <row r="6066" spans="2:4" x14ac:dyDescent="0.25">
      <c r="B6066" s="8"/>
      <c r="C6066" s="13">
        <v>16453</v>
      </c>
      <c r="D6066">
        <v>11859</v>
      </c>
    </row>
    <row r="6067" spans="2:4" x14ac:dyDescent="0.25">
      <c r="B6067" s="8"/>
      <c r="C6067" s="13">
        <v>4703</v>
      </c>
      <c r="D6067">
        <v>12620</v>
      </c>
    </row>
    <row r="6068" spans="2:4" x14ac:dyDescent="0.25">
      <c r="B6068" s="8"/>
      <c r="C6068" s="13">
        <v>7345</v>
      </c>
      <c r="D6068">
        <v>8740</v>
      </c>
    </row>
    <row r="6069" spans="2:4" x14ac:dyDescent="0.25">
      <c r="B6069" s="8"/>
      <c r="C6069" s="13">
        <v>5427</v>
      </c>
      <c r="D6069">
        <v>11647</v>
      </c>
    </row>
    <row r="6070" spans="2:4" x14ac:dyDescent="0.25">
      <c r="B6070" s="8"/>
      <c r="C6070" s="13">
        <v>18343</v>
      </c>
      <c r="D6070">
        <v>9226</v>
      </c>
    </row>
    <row r="6071" spans="2:4" x14ac:dyDescent="0.25">
      <c r="B6071" s="8"/>
      <c r="C6071" s="13">
        <v>15351</v>
      </c>
      <c r="D6071">
        <v>10019</v>
      </c>
    </row>
    <row r="6072" spans="2:4" x14ac:dyDescent="0.25">
      <c r="B6072" s="8"/>
      <c r="C6072" s="13">
        <v>9139</v>
      </c>
      <c r="D6072">
        <v>10643</v>
      </c>
    </row>
    <row r="6073" spans="2:4" x14ac:dyDescent="0.25">
      <c r="B6073" s="8"/>
      <c r="C6073" s="13">
        <v>6547</v>
      </c>
      <c r="D6073">
        <v>9213</v>
      </c>
    </row>
    <row r="6074" spans="2:4" x14ac:dyDescent="0.25">
      <c r="B6074" s="8"/>
      <c r="C6074" s="13">
        <v>12629</v>
      </c>
      <c r="D6074">
        <v>9303</v>
      </c>
    </row>
    <row r="6075" spans="2:4" x14ac:dyDescent="0.25">
      <c r="B6075" s="8"/>
      <c r="C6075" s="13">
        <v>4277</v>
      </c>
      <c r="D6075">
        <v>10136</v>
      </c>
    </row>
    <row r="6076" spans="2:4" x14ac:dyDescent="0.25">
      <c r="B6076" s="8"/>
      <c r="C6076" s="13">
        <v>1557</v>
      </c>
      <c r="D6076">
        <v>9104</v>
      </c>
    </row>
    <row r="6077" spans="2:4" x14ac:dyDescent="0.25">
      <c r="B6077" s="8"/>
      <c r="C6077" s="13">
        <v>19266</v>
      </c>
      <c r="D6077">
        <v>10601</v>
      </c>
    </row>
    <row r="6078" spans="2:4" x14ac:dyDescent="0.25">
      <c r="B6078" s="8"/>
      <c r="C6078" s="13">
        <v>14186</v>
      </c>
      <c r="D6078">
        <v>9964</v>
      </c>
    </row>
    <row r="6079" spans="2:4" x14ac:dyDescent="0.25">
      <c r="B6079" s="8"/>
      <c r="C6079" s="13">
        <v>7000</v>
      </c>
      <c r="D6079">
        <v>9005</v>
      </c>
    </row>
    <row r="6080" spans="2:4" x14ac:dyDescent="0.25">
      <c r="B6080" s="8"/>
      <c r="C6080" s="13">
        <v>5780</v>
      </c>
      <c r="D6080">
        <v>9632</v>
      </c>
    </row>
    <row r="6081" spans="2:4" x14ac:dyDescent="0.25">
      <c r="B6081" s="8"/>
      <c r="C6081" s="13">
        <v>13316</v>
      </c>
      <c r="D6081">
        <v>10265</v>
      </c>
    </row>
    <row r="6082" spans="2:4" x14ac:dyDescent="0.25">
      <c r="B6082" s="8"/>
      <c r="C6082" s="13">
        <v>1006</v>
      </c>
      <c r="D6082">
        <v>10111</v>
      </c>
    </row>
    <row r="6083" spans="2:4" x14ac:dyDescent="0.25">
      <c r="B6083" s="8"/>
      <c r="C6083" s="13">
        <v>17684</v>
      </c>
      <c r="D6083">
        <v>8608</v>
      </c>
    </row>
    <row r="6084" spans="2:4" x14ac:dyDescent="0.25">
      <c r="B6084" s="8"/>
      <c r="C6084" s="13">
        <v>720</v>
      </c>
      <c r="D6084">
        <v>8013</v>
      </c>
    </row>
    <row r="6085" spans="2:4" x14ac:dyDescent="0.25">
      <c r="B6085" s="8"/>
      <c r="C6085" s="13">
        <v>2731</v>
      </c>
      <c r="D6085">
        <v>8900</v>
      </c>
    </row>
    <row r="6086" spans="2:4" x14ac:dyDescent="0.25">
      <c r="B6086" s="8"/>
      <c r="C6086" s="13">
        <v>507</v>
      </c>
      <c r="D6086">
        <v>11484</v>
      </c>
    </row>
    <row r="6087" spans="2:4" x14ac:dyDescent="0.25">
      <c r="B6087" s="8"/>
      <c r="C6087" s="13">
        <v>16088</v>
      </c>
      <c r="D6087">
        <v>7825</v>
      </c>
    </row>
    <row r="6088" spans="2:4" x14ac:dyDescent="0.25">
      <c r="B6088" s="8"/>
      <c r="C6088" s="13">
        <v>3856</v>
      </c>
      <c r="D6088">
        <v>8747</v>
      </c>
    </row>
    <row r="6089" spans="2:4" x14ac:dyDescent="0.25">
      <c r="B6089" s="8"/>
      <c r="C6089" s="13">
        <v>18262</v>
      </c>
      <c r="D6089">
        <v>11380</v>
      </c>
    </row>
    <row r="6090" spans="2:4" x14ac:dyDescent="0.25">
      <c r="B6090" s="8"/>
      <c r="C6090" s="13">
        <v>5726</v>
      </c>
      <c r="D6090">
        <v>12492</v>
      </c>
    </row>
    <row r="6091" spans="2:4" x14ac:dyDescent="0.25">
      <c r="B6091" s="8"/>
      <c r="C6091" s="13">
        <v>14520</v>
      </c>
      <c r="D6091">
        <v>8126</v>
      </c>
    </row>
    <row r="6092" spans="2:4" x14ac:dyDescent="0.25">
      <c r="B6092" s="8"/>
      <c r="C6092" s="13">
        <v>18794</v>
      </c>
      <c r="D6092">
        <v>11299</v>
      </c>
    </row>
    <row r="6093" spans="2:4" x14ac:dyDescent="0.25">
      <c r="B6093" s="8"/>
      <c r="C6093" s="13">
        <v>5453</v>
      </c>
      <c r="D6093">
        <v>9944</v>
      </c>
    </row>
    <row r="6094" spans="2:4" x14ac:dyDescent="0.25">
      <c r="B6094" s="8"/>
      <c r="C6094" s="13">
        <v>5199</v>
      </c>
      <c r="D6094">
        <v>9615</v>
      </c>
    </row>
    <row r="6095" spans="2:4" x14ac:dyDescent="0.25">
      <c r="B6095" s="8"/>
      <c r="C6095" s="13">
        <v>18532</v>
      </c>
      <c r="D6095">
        <v>8493</v>
      </c>
    </row>
    <row r="6096" spans="2:4" x14ac:dyDescent="0.25">
      <c r="B6096" s="8"/>
      <c r="C6096" s="13">
        <v>4932</v>
      </c>
      <c r="D6096">
        <v>10510</v>
      </c>
    </row>
    <row r="6097" spans="2:4" x14ac:dyDescent="0.25">
      <c r="B6097" s="8"/>
      <c r="C6097" s="13">
        <v>10456</v>
      </c>
      <c r="D6097">
        <v>9532</v>
      </c>
    </row>
    <row r="6098" spans="2:4" x14ac:dyDescent="0.25">
      <c r="B6098" s="8"/>
      <c r="C6098" s="13">
        <v>3879</v>
      </c>
      <c r="D6098">
        <v>7923</v>
      </c>
    </row>
    <row r="6099" spans="2:4" x14ac:dyDescent="0.25">
      <c r="B6099" s="8"/>
      <c r="C6099" s="13">
        <v>17425</v>
      </c>
      <c r="D6099">
        <v>12422</v>
      </c>
    </row>
    <row r="6100" spans="2:4" x14ac:dyDescent="0.25">
      <c r="B6100" s="8"/>
      <c r="C6100" s="13">
        <v>9389</v>
      </c>
      <c r="D6100">
        <v>10258</v>
      </c>
    </row>
    <row r="6101" spans="2:4" x14ac:dyDescent="0.25">
      <c r="B6101" s="8"/>
      <c r="C6101" s="13">
        <v>1580</v>
      </c>
      <c r="D6101">
        <v>8277</v>
      </c>
    </row>
    <row r="6102" spans="2:4" x14ac:dyDescent="0.25">
      <c r="B6102" s="8"/>
      <c r="C6102" s="13">
        <v>17114</v>
      </c>
      <c r="D6102">
        <v>10425</v>
      </c>
    </row>
    <row r="6103" spans="2:4" x14ac:dyDescent="0.25">
      <c r="B6103" s="8"/>
      <c r="C6103" s="13">
        <v>14527</v>
      </c>
      <c r="D6103">
        <v>10477</v>
      </c>
    </row>
    <row r="6104" spans="2:4" x14ac:dyDescent="0.25">
      <c r="B6104" s="8"/>
      <c r="C6104" s="13">
        <v>1750</v>
      </c>
      <c r="D6104">
        <v>11697</v>
      </c>
    </row>
    <row r="6105" spans="2:4" x14ac:dyDescent="0.25">
      <c r="B6105" s="8"/>
      <c r="C6105" s="13">
        <v>6291</v>
      </c>
      <c r="D6105">
        <v>11084</v>
      </c>
    </row>
    <row r="6106" spans="2:4" x14ac:dyDescent="0.25">
      <c r="B6106" s="8"/>
      <c r="C6106" s="13">
        <v>7473</v>
      </c>
      <c r="D6106">
        <v>9886</v>
      </c>
    </row>
    <row r="6107" spans="2:4" x14ac:dyDescent="0.25">
      <c r="B6107" s="8"/>
      <c r="C6107" s="13">
        <v>10820</v>
      </c>
      <c r="D6107">
        <v>8094</v>
      </c>
    </row>
    <row r="6108" spans="2:4" x14ac:dyDescent="0.25">
      <c r="B6108" s="8"/>
      <c r="C6108" s="13">
        <v>18924</v>
      </c>
      <c r="D6108">
        <v>10727</v>
      </c>
    </row>
    <row r="6109" spans="2:4" x14ac:dyDescent="0.25">
      <c r="B6109" s="8"/>
      <c r="C6109" s="13">
        <v>3193</v>
      </c>
      <c r="D6109">
        <v>10277</v>
      </c>
    </row>
    <row r="6110" spans="2:4" x14ac:dyDescent="0.25">
      <c r="B6110" s="8"/>
      <c r="C6110" s="13">
        <v>1453</v>
      </c>
      <c r="D6110">
        <v>9476</v>
      </c>
    </row>
    <row r="6111" spans="2:4" x14ac:dyDescent="0.25">
      <c r="B6111" s="8"/>
      <c r="C6111" s="13">
        <v>19862</v>
      </c>
      <c r="D6111">
        <v>12564</v>
      </c>
    </row>
    <row r="6112" spans="2:4" x14ac:dyDescent="0.25">
      <c r="B6112" s="8"/>
      <c r="C6112" s="13">
        <v>849</v>
      </c>
      <c r="D6112">
        <v>10121</v>
      </c>
    </row>
    <row r="6113" spans="2:4" x14ac:dyDescent="0.25">
      <c r="B6113" s="8"/>
      <c r="C6113" s="13">
        <v>17567</v>
      </c>
      <c r="D6113">
        <v>9330</v>
      </c>
    </row>
    <row r="6114" spans="2:4" x14ac:dyDescent="0.25">
      <c r="B6114" s="8"/>
      <c r="C6114" s="13">
        <v>5112</v>
      </c>
      <c r="D6114">
        <v>10089</v>
      </c>
    </row>
    <row r="6115" spans="2:4" x14ac:dyDescent="0.25">
      <c r="B6115" s="8"/>
      <c r="C6115" s="13">
        <v>7844</v>
      </c>
      <c r="D6115">
        <v>8835</v>
      </c>
    </row>
    <row r="6116" spans="2:4" x14ac:dyDescent="0.25">
      <c r="B6116" s="8"/>
      <c r="C6116" s="13">
        <v>18554</v>
      </c>
      <c r="D6116">
        <v>11006</v>
      </c>
    </row>
    <row r="6117" spans="2:4" x14ac:dyDescent="0.25">
      <c r="B6117" s="8"/>
      <c r="C6117" s="13">
        <v>12890</v>
      </c>
      <c r="D6117">
        <v>11478</v>
      </c>
    </row>
    <row r="6118" spans="2:4" x14ac:dyDescent="0.25">
      <c r="B6118" s="8"/>
      <c r="C6118" s="13">
        <v>14988</v>
      </c>
      <c r="D6118">
        <v>9814</v>
      </c>
    </row>
    <row r="6119" spans="2:4" x14ac:dyDescent="0.25">
      <c r="B6119" s="8"/>
      <c r="C6119" s="13">
        <v>13352</v>
      </c>
      <c r="D6119">
        <v>12817</v>
      </c>
    </row>
    <row r="6120" spans="2:4" x14ac:dyDescent="0.25">
      <c r="B6120" s="8"/>
      <c r="C6120" s="13">
        <v>6691</v>
      </c>
      <c r="D6120">
        <v>10256</v>
      </c>
    </row>
    <row r="6121" spans="2:4" x14ac:dyDescent="0.25">
      <c r="B6121" s="8"/>
      <c r="C6121" s="13">
        <v>1980</v>
      </c>
      <c r="D6121">
        <v>11137</v>
      </c>
    </row>
    <row r="6122" spans="2:4" x14ac:dyDescent="0.25">
      <c r="B6122" s="8"/>
      <c r="C6122" s="13">
        <v>12698</v>
      </c>
      <c r="D6122">
        <v>8618</v>
      </c>
    </row>
    <row r="6123" spans="2:4" x14ac:dyDescent="0.25">
      <c r="B6123" s="8"/>
      <c r="C6123" s="13">
        <v>13373</v>
      </c>
      <c r="D6123">
        <v>10027</v>
      </c>
    </row>
    <row r="6124" spans="2:4" x14ac:dyDescent="0.25">
      <c r="B6124" s="8"/>
      <c r="C6124" s="13">
        <v>1739</v>
      </c>
      <c r="D6124">
        <v>8743</v>
      </c>
    </row>
    <row r="6125" spans="2:4" x14ac:dyDescent="0.25">
      <c r="B6125" s="8"/>
      <c r="C6125" s="13">
        <v>6879</v>
      </c>
      <c r="D6125">
        <v>10112</v>
      </c>
    </row>
    <row r="6126" spans="2:4" x14ac:dyDescent="0.25">
      <c r="B6126" s="8"/>
      <c r="C6126" s="13">
        <v>5939</v>
      </c>
      <c r="D6126">
        <v>10532</v>
      </c>
    </row>
    <row r="6127" spans="2:4" x14ac:dyDescent="0.25">
      <c r="B6127" s="8"/>
      <c r="C6127" s="13">
        <v>17308</v>
      </c>
      <c r="D6127">
        <v>10555</v>
      </c>
    </row>
    <row r="6128" spans="2:4" x14ac:dyDescent="0.25">
      <c r="B6128" s="8"/>
      <c r="C6128" s="13">
        <v>7120</v>
      </c>
      <c r="D6128">
        <v>9484</v>
      </c>
    </row>
    <row r="6129" spans="2:4" x14ac:dyDescent="0.25">
      <c r="B6129" s="8"/>
      <c r="C6129" s="13">
        <v>19051</v>
      </c>
      <c r="D6129">
        <v>11843</v>
      </c>
    </row>
    <row r="6130" spans="2:4" x14ac:dyDescent="0.25">
      <c r="B6130" s="8"/>
      <c r="C6130" s="13">
        <v>2734</v>
      </c>
      <c r="D6130">
        <v>9831</v>
      </c>
    </row>
    <row r="6131" spans="2:4" x14ac:dyDescent="0.25">
      <c r="B6131" s="8"/>
      <c r="C6131" s="13">
        <v>13669</v>
      </c>
      <c r="D6131">
        <v>11859</v>
      </c>
    </row>
    <row r="6132" spans="2:4" x14ac:dyDescent="0.25">
      <c r="B6132" s="8"/>
      <c r="C6132" s="13">
        <v>3962</v>
      </c>
      <c r="D6132">
        <v>10381</v>
      </c>
    </row>
    <row r="6133" spans="2:4" x14ac:dyDescent="0.25">
      <c r="B6133" s="8"/>
      <c r="C6133" s="13">
        <v>10272</v>
      </c>
      <c r="D6133">
        <v>11183</v>
      </c>
    </row>
    <row r="6134" spans="2:4" x14ac:dyDescent="0.25">
      <c r="B6134" s="8"/>
      <c r="C6134" s="13">
        <v>11966</v>
      </c>
      <c r="D6134">
        <v>8035</v>
      </c>
    </row>
    <row r="6135" spans="2:4" x14ac:dyDescent="0.25">
      <c r="B6135" s="8"/>
      <c r="C6135" s="13">
        <v>6667</v>
      </c>
      <c r="D6135">
        <v>9821</v>
      </c>
    </row>
    <row r="6136" spans="2:4" x14ac:dyDescent="0.25">
      <c r="B6136" s="8"/>
      <c r="C6136" s="13">
        <v>16608</v>
      </c>
      <c r="D6136">
        <v>9135</v>
      </c>
    </row>
    <row r="6137" spans="2:4" x14ac:dyDescent="0.25">
      <c r="B6137" s="8"/>
      <c r="C6137" s="13">
        <v>19642</v>
      </c>
      <c r="D6137">
        <v>11691</v>
      </c>
    </row>
    <row r="6138" spans="2:4" x14ac:dyDescent="0.25">
      <c r="B6138" s="8"/>
      <c r="C6138" s="13">
        <v>15719</v>
      </c>
      <c r="D6138">
        <v>10744</v>
      </c>
    </row>
    <row r="6139" spans="2:4" x14ac:dyDescent="0.25">
      <c r="B6139" s="8"/>
      <c r="C6139" s="13">
        <v>7985</v>
      </c>
      <c r="D6139">
        <v>10578</v>
      </c>
    </row>
    <row r="6140" spans="2:4" x14ac:dyDescent="0.25">
      <c r="B6140" s="8"/>
      <c r="C6140" s="13">
        <v>16750</v>
      </c>
      <c r="D6140">
        <v>10122</v>
      </c>
    </row>
    <row r="6141" spans="2:4" x14ac:dyDescent="0.25">
      <c r="B6141" s="8"/>
      <c r="C6141" s="13">
        <v>8732</v>
      </c>
      <c r="D6141">
        <v>9849</v>
      </c>
    </row>
    <row r="6142" spans="2:4" x14ac:dyDescent="0.25">
      <c r="B6142" s="8"/>
      <c r="C6142" s="13">
        <v>7832</v>
      </c>
      <c r="D6142">
        <v>9833</v>
      </c>
    </row>
    <row r="6143" spans="2:4" x14ac:dyDescent="0.25">
      <c r="B6143" s="8"/>
      <c r="C6143" s="13">
        <v>9185</v>
      </c>
      <c r="D6143">
        <v>8906</v>
      </c>
    </row>
    <row r="6144" spans="2:4" x14ac:dyDescent="0.25">
      <c r="B6144" s="8"/>
      <c r="C6144" s="13">
        <v>17825</v>
      </c>
      <c r="D6144">
        <v>9206</v>
      </c>
    </row>
    <row r="6145" spans="2:4" x14ac:dyDescent="0.25">
      <c r="B6145" s="8"/>
      <c r="C6145" s="13">
        <v>1216</v>
      </c>
      <c r="D6145">
        <v>10316</v>
      </c>
    </row>
    <row r="6146" spans="2:4" x14ac:dyDescent="0.25">
      <c r="B6146" s="8"/>
      <c r="C6146" s="13">
        <v>18056</v>
      </c>
      <c r="D6146">
        <v>10186</v>
      </c>
    </row>
    <row r="6147" spans="2:4" x14ac:dyDescent="0.25">
      <c r="B6147" s="8"/>
      <c r="C6147" s="13">
        <v>17743</v>
      </c>
      <c r="D6147">
        <v>12022</v>
      </c>
    </row>
    <row r="6148" spans="2:4" x14ac:dyDescent="0.25">
      <c r="B6148" s="8"/>
      <c r="C6148" s="13">
        <v>5937</v>
      </c>
      <c r="D6148">
        <v>10104</v>
      </c>
    </row>
    <row r="6149" spans="2:4" x14ac:dyDescent="0.25">
      <c r="B6149" s="8"/>
      <c r="C6149" s="13">
        <v>6709</v>
      </c>
      <c r="D6149">
        <v>11049</v>
      </c>
    </row>
    <row r="6150" spans="2:4" x14ac:dyDescent="0.25">
      <c r="B6150" s="8"/>
      <c r="C6150" s="13">
        <v>4999</v>
      </c>
      <c r="D6150">
        <v>9965</v>
      </c>
    </row>
    <row r="6151" spans="2:4" x14ac:dyDescent="0.25">
      <c r="B6151" s="8"/>
      <c r="C6151" s="13">
        <v>18624</v>
      </c>
      <c r="D6151">
        <v>9868</v>
      </c>
    </row>
    <row r="6152" spans="2:4" x14ac:dyDescent="0.25">
      <c r="B6152" s="8"/>
      <c r="C6152" s="13">
        <v>5057</v>
      </c>
      <c r="D6152">
        <v>8527</v>
      </c>
    </row>
    <row r="6153" spans="2:4" x14ac:dyDescent="0.25">
      <c r="B6153" s="8"/>
      <c r="C6153" s="13">
        <v>2335</v>
      </c>
      <c r="D6153">
        <v>11161</v>
      </c>
    </row>
    <row r="6154" spans="2:4" x14ac:dyDescent="0.25">
      <c r="B6154" s="8"/>
      <c r="C6154" s="13">
        <v>7796</v>
      </c>
      <c r="D6154">
        <v>10867</v>
      </c>
    </row>
    <row r="6155" spans="2:4" x14ac:dyDescent="0.25">
      <c r="B6155" s="8"/>
      <c r="C6155" s="13">
        <v>8789</v>
      </c>
      <c r="D6155">
        <v>11212</v>
      </c>
    </row>
    <row r="6156" spans="2:4" x14ac:dyDescent="0.25">
      <c r="B6156" s="8"/>
      <c r="C6156" s="13">
        <v>8867</v>
      </c>
      <c r="D6156">
        <v>8333</v>
      </c>
    </row>
    <row r="6157" spans="2:4" x14ac:dyDescent="0.25">
      <c r="B6157" s="8"/>
      <c r="C6157" s="13">
        <v>4348</v>
      </c>
      <c r="D6157">
        <v>9768</v>
      </c>
    </row>
    <row r="6158" spans="2:4" x14ac:dyDescent="0.25">
      <c r="B6158" s="8"/>
      <c r="C6158" s="13">
        <v>18121</v>
      </c>
      <c r="D6158">
        <v>9892</v>
      </c>
    </row>
    <row r="6159" spans="2:4" x14ac:dyDescent="0.25">
      <c r="B6159" s="8"/>
      <c r="C6159" s="13">
        <v>2202</v>
      </c>
      <c r="D6159">
        <v>7209</v>
      </c>
    </row>
    <row r="6160" spans="2:4" x14ac:dyDescent="0.25">
      <c r="B6160" s="8"/>
      <c r="C6160" s="13">
        <v>15427</v>
      </c>
      <c r="D6160">
        <v>10612</v>
      </c>
    </row>
    <row r="6161" spans="2:4" x14ac:dyDescent="0.25">
      <c r="B6161" s="8"/>
      <c r="C6161" s="13">
        <v>6778</v>
      </c>
      <c r="D6161">
        <v>12683</v>
      </c>
    </row>
    <row r="6162" spans="2:4" x14ac:dyDescent="0.25">
      <c r="B6162" s="8"/>
      <c r="C6162" s="13">
        <v>742</v>
      </c>
      <c r="D6162">
        <v>10396</v>
      </c>
    </row>
    <row r="6163" spans="2:4" x14ac:dyDescent="0.25">
      <c r="B6163" s="8"/>
      <c r="C6163" s="13">
        <v>6841</v>
      </c>
      <c r="D6163">
        <v>9638</v>
      </c>
    </row>
    <row r="6164" spans="2:4" x14ac:dyDescent="0.25">
      <c r="B6164" s="8"/>
      <c r="C6164" s="13">
        <v>10906</v>
      </c>
      <c r="D6164">
        <v>8029</v>
      </c>
    </row>
    <row r="6165" spans="2:4" x14ac:dyDescent="0.25">
      <c r="B6165" s="8"/>
      <c r="C6165" s="13">
        <v>16515</v>
      </c>
      <c r="D6165">
        <v>10436</v>
      </c>
    </row>
    <row r="6166" spans="2:4" x14ac:dyDescent="0.25">
      <c r="B6166" s="8"/>
      <c r="C6166" s="13">
        <v>2613</v>
      </c>
      <c r="D6166">
        <v>10965</v>
      </c>
    </row>
    <row r="6167" spans="2:4" x14ac:dyDescent="0.25">
      <c r="B6167" s="8"/>
      <c r="C6167" s="13">
        <v>2010</v>
      </c>
      <c r="D6167">
        <v>10067</v>
      </c>
    </row>
    <row r="6168" spans="2:4" x14ac:dyDescent="0.25">
      <c r="B6168" s="8"/>
      <c r="C6168" s="13">
        <v>19443</v>
      </c>
      <c r="D6168">
        <v>9674</v>
      </c>
    </row>
    <row r="6169" spans="2:4" x14ac:dyDescent="0.25">
      <c r="B6169" s="8"/>
      <c r="C6169" s="13">
        <v>2387</v>
      </c>
      <c r="D6169">
        <v>10444</v>
      </c>
    </row>
    <row r="6170" spans="2:4" x14ac:dyDescent="0.25">
      <c r="B6170" s="8"/>
      <c r="C6170" s="13">
        <v>934</v>
      </c>
      <c r="D6170">
        <v>9116</v>
      </c>
    </row>
    <row r="6171" spans="2:4" x14ac:dyDescent="0.25">
      <c r="B6171" s="8"/>
      <c r="C6171" s="13">
        <v>18974</v>
      </c>
      <c r="D6171">
        <v>8950</v>
      </c>
    </row>
    <row r="6172" spans="2:4" x14ac:dyDescent="0.25">
      <c r="B6172" s="8"/>
      <c r="C6172" s="13">
        <v>1641</v>
      </c>
      <c r="D6172">
        <v>10357</v>
      </c>
    </row>
    <row r="6173" spans="2:4" x14ac:dyDescent="0.25">
      <c r="B6173" s="8"/>
      <c r="C6173" s="13">
        <v>8602</v>
      </c>
      <c r="D6173">
        <v>10521</v>
      </c>
    </row>
    <row r="6174" spans="2:4" x14ac:dyDescent="0.25">
      <c r="B6174" s="8"/>
      <c r="C6174" s="13">
        <v>17643</v>
      </c>
      <c r="D6174">
        <v>10820</v>
      </c>
    </row>
    <row r="6175" spans="2:4" x14ac:dyDescent="0.25">
      <c r="B6175" s="8"/>
      <c r="C6175" s="13">
        <v>3989</v>
      </c>
      <c r="D6175">
        <v>8464</v>
      </c>
    </row>
    <row r="6176" spans="2:4" x14ac:dyDescent="0.25">
      <c r="B6176" s="8"/>
      <c r="C6176" s="13">
        <v>1948</v>
      </c>
      <c r="D6176">
        <v>11380</v>
      </c>
    </row>
    <row r="6177" spans="2:4" x14ac:dyDescent="0.25">
      <c r="B6177" s="8"/>
      <c r="C6177" s="13">
        <v>5934</v>
      </c>
      <c r="D6177">
        <v>11610</v>
      </c>
    </row>
    <row r="6178" spans="2:4" x14ac:dyDescent="0.25">
      <c r="B6178" s="8"/>
      <c r="C6178" s="13">
        <v>4874</v>
      </c>
      <c r="D6178">
        <v>9983</v>
      </c>
    </row>
    <row r="6179" spans="2:4" x14ac:dyDescent="0.25">
      <c r="B6179" s="8"/>
      <c r="C6179" s="13">
        <v>8356</v>
      </c>
      <c r="D6179">
        <v>11249</v>
      </c>
    </row>
    <row r="6180" spans="2:4" x14ac:dyDescent="0.25">
      <c r="B6180" s="8"/>
      <c r="C6180" s="13">
        <v>10850</v>
      </c>
      <c r="D6180">
        <v>12223</v>
      </c>
    </row>
    <row r="6181" spans="2:4" x14ac:dyDescent="0.25">
      <c r="B6181" s="8"/>
      <c r="C6181" s="13">
        <v>3135</v>
      </c>
      <c r="D6181">
        <v>9549</v>
      </c>
    </row>
    <row r="6182" spans="2:4" x14ac:dyDescent="0.25">
      <c r="B6182" s="8"/>
      <c r="C6182" s="13">
        <v>13841</v>
      </c>
      <c r="D6182">
        <v>10464</v>
      </c>
    </row>
    <row r="6183" spans="2:4" x14ac:dyDescent="0.25">
      <c r="B6183" s="8"/>
      <c r="C6183" s="13">
        <v>1511</v>
      </c>
      <c r="D6183">
        <v>10303</v>
      </c>
    </row>
    <row r="6184" spans="2:4" x14ac:dyDescent="0.25">
      <c r="B6184" s="8"/>
      <c r="C6184" s="13">
        <v>19275</v>
      </c>
      <c r="D6184">
        <v>10320</v>
      </c>
    </row>
    <row r="6185" spans="2:4" x14ac:dyDescent="0.25">
      <c r="B6185" s="8"/>
      <c r="C6185" s="13">
        <v>12739</v>
      </c>
      <c r="D6185">
        <v>10846</v>
      </c>
    </row>
    <row r="6186" spans="2:4" x14ac:dyDescent="0.25">
      <c r="B6186" s="8"/>
      <c r="C6186" s="13">
        <v>19585</v>
      </c>
      <c r="D6186">
        <v>11351</v>
      </c>
    </row>
    <row r="6187" spans="2:4" x14ac:dyDescent="0.25">
      <c r="B6187" s="8"/>
      <c r="C6187" s="13">
        <v>14858</v>
      </c>
      <c r="D6187">
        <v>10412</v>
      </c>
    </row>
    <row r="6188" spans="2:4" x14ac:dyDescent="0.25">
      <c r="B6188" s="8"/>
      <c r="C6188" s="13">
        <v>1189</v>
      </c>
      <c r="D6188">
        <v>9516</v>
      </c>
    </row>
    <row r="6189" spans="2:4" x14ac:dyDescent="0.25">
      <c r="B6189" s="8"/>
      <c r="C6189" s="13">
        <v>12807</v>
      </c>
      <c r="D6189">
        <v>10320</v>
      </c>
    </row>
    <row r="6190" spans="2:4" x14ac:dyDescent="0.25">
      <c r="B6190" s="8"/>
      <c r="C6190" s="13">
        <v>2341</v>
      </c>
      <c r="D6190">
        <v>10456</v>
      </c>
    </row>
    <row r="6191" spans="2:4" x14ac:dyDescent="0.25">
      <c r="B6191" s="8"/>
      <c r="C6191" s="13">
        <v>2288</v>
      </c>
      <c r="D6191">
        <v>8997</v>
      </c>
    </row>
    <row r="6192" spans="2:4" x14ac:dyDescent="0.25">
      <c r="B6192" s="8"/>
      <c r="C6192" s="13">
        <v>7092</v>
      </c>
      <c r="D6192">
        <v>10437</v>
      </c>
    </row>
    <row r="6193" spans="2:4" x14ac:dyDescent="0.25">
      <c r="B6193" s="8"/>
      <c r="C6193" s="13">
        <v>11076</v>
      </c>
      <c r="D6193">
        <v>9699</v>
      </c>
    </row>
    <row r="6194" spans="2:4" x14ac:dyDescent="0.25">
      <c r="B6194" s="8"/>
      <c r="C6194" s="13">
        <v>6723</v>
      </c>
      <c r="D6194">
        <v>10540</v>
      </c>
    </row>
    <row r="6195" spans="2:4" x14ac:dyDescent="0.25">
      <c r="B6195" s="8"/>
      <c r="C6195" s="13">
        <v>2331</v>
      </c>
      <c r="D6195">
        <v>11201</v>
      </c>
    </row>
    <row r="6196" spans="2:4" x14ac:dyDescent="0.25">
      <c r="B6196" s="8"/>
      <c r="C6196" s="13">
        <v>9070</v>
      </c>
      <c r="D6196">
        <v>13711</v>
      </c>
    </row>
    <row r="6197" spans="2:4" x14ac:dyDescent="0.25">
      <c r="B6197" s="8"/>
      <c r="C6197" s="13">
        <v>764</v>
      </c>
      <c r="D6197">
        <v>9277</v>
      </c>
    </row>
    <row r="6198" spans="2:4" x14ac:dyDescent="0.25">
      <c r="B6198" s="8"/>
      <c r="C6198" s="13">
        <v>14651</v>
      </c>
      <c r="D6198">
        <v>9969</v>
      </c>
    </row>
    <row r="6199" spans="2:4" x14ac:dyDescent="0.25">
      <c r="B6199" s="8"/>
      <c r="C6199" s="13">
        <v>10884</v>
      </c>
      <c r="D6199">
        <v>11934</v>
      </c>
    </row>
    <row r="6200" spans="2:4" x14ac:dyDescent="0.25">
      <c r="B6200" s="8"/>
      <c r="C6200" s="13">
        <v>9931</v>
      </c>
      <c r="D6200">
        <v>9656</v>
      </c>
    </row>
    <row r="6201" spans="2:4" x14ac:dyDescent="0.25">
      <c r="B6201" s="8"/>
      <c r="C6201" s="13">
        <v>9297</v>
      </c>
      <c r="D6201">
        <v>10344</v>
      </c>
    </row>
    <row r="6202" spans="2:4" x14ac:dyDescent="0.25">
      <c r="B6202" s="8"/>
      <c r="C6202" s="13">
        <v>18180</v>
      </c>
      <c r="D6202">
        <v>10127</v>
      </c>
    </row>
    <row r="6203" spans="2:4" x14ac:dyDescent="0.25">
      <c r="B6203" s="8"/>
      <c r="C6203" s="13">
        <v>7683</v>
      </c>
      <c r="D6203">
        <v>10629</v>
      </c>
    </row>
    <row r="6204" spans="2:4" x14ac:dyDescent="0.25">
      <c r="B6204" s="8"/>
      <c r="C6204" s="13">
        <v>11530</v>
      </c>
      <c r="D6204">
        <v>9978</v>
      </c>
    </row>
    <row r="6205" spans="2:4" x14ac:dyDescent="0.25">
      <c r="B6205" s="8"/>
      <c r="C6205" s="13">
        <v>18791</v>
      </c>
      <c r="D6205">
        <v>8732</v>
      </c>
    </row>
    <row r="6206" spans="2:4" x14ac:dyDescent="0.25">
      <c r="B6206" s="8"/>
      <c r="C6206" s="13">
        <v>2520</v>
      </c>
      <c r="D6206">
        <v>10560</v>
      </c>
    </row>
    <row r="6207" spans="2:4" x14ac:dyDescent="0.25">
      <c r="B6207" s="8"/>
      <c r="C6207" s="13">
        <v>3898</v>
      </c>
      <c r="D6207">
        <v>9964</v>
      </c>
    </row>
    <row r="6208" spans="2:4" x14ac:dyDescent="0.25">
      <c r="B6208" s="8"/>
      <c r="C6208" s="13">
        <v>12192</v>
      </c>
      <c r="D6208">
        <v>10358</v>
      </c>
    </row>
    <row r="6209" spans="2:4" x14ac:dyDescent="0.25">
      <c r="B6209" s="8"/>
      <c r="C6209" s="13">
        <v>11401</v>
      </c>
      <c r="D6209">
        <v>9330</v>
      </c>
    </row>
    <row r="6210" spans="2:4" x14ac:dyDescent="0.25">
      <c r="B6210" s="8"/>
      <c r="C6210" s="13">
        <v>13768</v>
      </c>
      <c r="D6210">
        <v>10692</v>
      </c>
    </row>
    <row r="6211" spans="2:4" x14ac:dyDescent="0.25">
      <c r="B6211" s="8"/>
      <c r="C6211" s="13">
        <v>2986</v>
      </c>
      <c r="D6211">
        <v>10842</v>
      </c>
    </row>
    <row r="6212" spans="2:4" x14ac:dyDescent="0.25">
      <c r="B6212" s="8"/>
      <c r="C6212" s="13">
        <v>10924</v>
      </c>
      <c r="D6212">
        <v>10992</v>
      </c>
    </row>
    <row r="6213" spans="2:4" x14ac:dyDescent="0.25">
      <c r="B6213" s="8"/>
      <c r="C6213" s="13">
        <v>6340</v>
      </c>
      <c r="D6213">
        <v>10692</v>
      </c>
    </row>
    <row r="6214" spans="2:4" x14ac:dyDescent="0.25">
      <c r="B6214" s="8"/>
      <c r="C6214" s="13">
        <v>1057</v>
      </c>
      <c r="D6214">
        <v>8681</v>
      </c>
    </row>
    <row r="6215" spans="2:4" x14ac:dyDescent="0.25">
      <c r="B6215" s="8"/>
      <c r="C6215" s="13">
        <v>11172</v>
      </c>
      <c r="D6215">
        <v>11012</v>
      </c>
    </row>
    <row r="6216" spans="2:4" x14ac:dyDescent="0.25">
      <c r="B6216" s="8"/>
      <c r="C6216" s="13">
        <v>7928</v>
      </c>
      <c r="D6216">
        <v>11940</v>
      </c>
    </row>
    <row r="6217" spans="2:4" x14ac:dyDescent="0.25">
      <c r="B6217" s="8"/>
      <c r="C6217" s="13">
        <v>17306</v>
      </c>
      <c r="D6217">
        <v>10242</v>
      </c>
    </row>
    <row r="6218" spans="2:4" x14ac:dyDescent="0.25">
      <c r="B6218" s="8"/>
      <c r="C6218" s="13">
        <v>2620</v>
      </c>
      <c r="D6218">
        <v>13194</v>
      </c>
    </row>
    <row r="6219" spans="2:4" x14ac:dyDescent="0.25">
      <c r="B6219" s="8"/>
      <c r="C6219" s="13">
        <v>15276</v>
      </c>
      <c r="D6219">
        <v>11324</v>
      </c>
    </row>
    <row r="6220" spans="2:4" x14ac:dyDescent="0.25">
      <c r="B6220" s="8"/>
      <c r="C6220" s="13">
        <v>17620</v>
      </c>
      <c r="D6220">
        <v>9255</v>
      </c>
    </row>
    <row r="6221" spans="2:4" x14ac:dyDescent="0.25">
      <c r="B6221" s="8"/>
      <c r="C6221" s="13">
        <v>12290</v>
      </c>
      <c r="D6221">
        <v>8792</v>
      </c>
    </row>
    <row r="6222" spans="2:4" x14ac:dyDescent="0.25">
      <c r="B6222" s="8"/>
      <c r="C6222" s="13">
        <v>11089</v>
      </c>
      <c r="D6222">
        <v>9257</v>
      </c>
    </row>
    <row r="6223" spans="2:4" x14ac:dyDescent="0.25">
      <c r="B6223" s="8"/>
      <c r="C6223" s="13">
        <v>12148</v>
      </c>
      <c r="D6223">
        <v>10538</v>
      </c>
    </row>
    <row r="6224" spans="2:4" x14ac:dyDescent="0.25">
      <c r="B6224" s="8"/>
      <c r="C6224" s="13">
        <v>16230</v>
      </c>
      <c r="D6224">
        <v>9068</v>
      </c>
    </row>
    <row r="6225" spans="2:4" x14ac:dyDescent="0.25">
      <c r="B6225" s="8"/>
      <c r="C6225" s="13">
        <v>18393</v>
      </c>
      <c r="D6225">
        <v>11862</v>
      </c>
    </row>
    <row r="6226" spans="2:4" x14ac:dyDescent="0.25">
      <c r="B6226" s="8"/>
      <c r="C6226" s="13">
        <v>13811</v>
      </c>
      <c r="D6226">
        <v>8394</v>
      </c>
    </row>
    <row r="6227" spans="2:4" x14ac:dyDescent="0.25">
      <c r="B6227" s="8"/>
      <c r="C6227" s="13">
        <v>1227</v>
      </c>
      <c r="D6227">
        <v>9510</v>
      </c>
    </row>
    <row r="6228" spans="2:4" x14ac:dyDescent="0.25">
      <c r="B6228" s="8"/>
      <c r="C6228" s="13">
        <v>12891</v>
      </c>
      <c r="D6228">
        <v>10622</v>
      </c>
    </row>
    <row r="6229" spans="2:4" x14ac:dyDescent="0.25">
      <c r="B6229" s="8"/>
      <c r="C6229" s="13">
        <v>13344</v>
      </c>
      <c r="D6229">
        <v>10606</v>
      </c>
    </row>
    <row r="6230" spans="2:4" x14ac:dyDescent="0.25">
      <c r="B6230" s="8"/>
      <c r="C6230" s="13">
        <v>4001</v>
      </c>
      <c r="D6230">
        <v>10424</v>
      </c>
    </row>
    <row r="6231" spans="2:4" x14ac:dyDescent="0.25">
      <c r="B6231" s="8"/>
      <c r="C6231" s="13">
        <v>19430</v>
      </c>
      <c r="D6231">
        <v>10034</v>
      </c>
    </row>
    <row r="6232" spans="2:4" x14ac:dyDescent="0.25">
      <c r="B6232" s="8"/>
      <c r="C6232" s="13">
        <v>4330</v>
      </c>
      <c r="D6232">
        <v>12742</v>
      </c>
    </row>
    <row r="6233" spans="2:4" x14ac:dyDescent="0.25">
      <c r="B6233" s="8"/>
      <c r="C6233" s="13">
        <v>19169</v>
      </c>
      <c r="D6233">
        <v>11553</v>
      </c>
    </row>
    <row r="6234" spans="2:4" x14ac:dyDescent="0.25">
      <c r="B6234" s="8"/>
      <c r="C6234" s="13">
        <v>3889</v>
      </c>
      <c r="D6234">
        <v>11124</v>
      </c>
    </row>
    <row r="6235" spans="2:4" x14ac:dyDescent="0.25">
      <c r="B6235" s="8"/>
      <c r="C6235" s="13">
        <v>19077</v>
      </c>
      <c r="D6235">
        <v>9587</v>
      </c>
    </row>
    <row r="6236" spans="2:4" x14ac:dyDescent="0.25">
      <c r="B6236" s="8"/>
      <c r="C6236" s="13">
        <v>19112</v>
      </c>
      <c r="D6236">
        <v>10949</v>
      </c>
    </row>
    <row r="6237" spans="2:4" x14ac:dyDescent="0.25">
      <c r="B6237" s="8"/>
      <c r="C6237" s="13">
        <v>17423</v>
      </c>
      <c r="D6237">
        <v>10182</v>
      </c>
    </row>
    <row r="6238" spans="2:4" x14ac:dyDescent="0.25">
      <c r="B6238" s="8"/>
      <c r="C6238" s="13">
        <v>17521</v>
      </c>
      <c r="D6238">
        <v>6947</v>
      </c>
    </row>
    <row r="6239" spans="2:4" x14ac:dyDescent="0.25">
      <c r="B6239" s="8"/>
      <c r="C6239" s="13">
        <v>12967</v>
      </c>
      <c r="D6239">
        <v>9024</v>
      </c>
    </row>
    <row r="6240" spans="2:4" x14ac:dyDescent="0.25">
      <c r="B6240" s="8"/>
      <c r="C6240" s="13">
        <v>8259</v>
      </c>
      <c r="D6240">
        <v>9738</v>
      </c>
    </row>
    <row r="6241" spans="2:4" x14ac:dyDescent="0.25">
      <c r="B6241" s="8"/>
      <c r="C6241" s="13">
        <v>11101</v>
      </c>
      <c r="D6241">
        <v>11649</v>
      </c>
    </row>
    <row r="6242" spans="2:4" x14ac:dyDescent="0.25">
      <c r="B6242" s="8"/>
      <c r="C6242" s="13">
        <v>7286</v>
      </c>
      <c r="D6242">
        <v>12122</v>
      </c>
    </row>
    <row r="6243" spans="2:4" x14ac:dyDescent="0.25">
      <c r="B6243" s="8"/>
      <c r="C6243" s="13">
        <v>9333</v>
      </c>
      <c r="D6243">
        <v>9871</v>
      </c>
    </row>
    <row r="6244" spans="2:4" x14ac:dyDescent="0.25">
      <c r="B6244" s="8"/>
      <c r="C6244" s="13">
        <v>6684</v>
      </c>
      <c r="D6244">
        <v>10021</v>
      </c>
    </row>
    <row r="6245" spans="2:4" x14ac:dyDescent="0.25">
      <c r="B6245" s="8"/>
      <c r="C6245" s="13">
        <v>16212</v>
      </c>
      <c r="D6245">
        <v>9846</v>
      </c>
    </row>
    <row r="6246" spans="2:4" x14ac:dyDescent="0.25">
      <c r="B6246" s="8"/>
      <c r="C6246" s="13">
        <v>9998</v>
      </c>
      <c r="D6246">
        <v>12180</v>
      </c>
    </row>
    <row r="6247" spans="2:4" x14ac:dyDescent="0.25">
      <c r="B6247" s="8"/>
      <c r="C6247" s="13">
        <v>14459</v>
      </c>
      <c r="D6247">
        <v>10998</v>
      </c>
    </row>
    <row r="6248" spans="2:4" x14ac:dyDescent="0.25">
      <c r="B6248" s="8"/>
      <c r="C6248" s="13">
        <v>8879</v>
      </c>
      <c r="D6248">
        <v>7702</v>
      </c>
    </row>
    <row r="6249" spans="2:4" x14ac:dyDescent="0.25">
      <c r="B6249" s="8"/>
      <c r="C6249" s="13">
        <v>7423</v>
      </c>
      <c r="D6249">
        <v>7819</v>
      </c>
    </row>
    <row r="6250" spans="2:4" x14ac:dyDescent="0.25">
      <c r="B6250" s="8"/>
      <c r="C6250" s="13">
        <v>16392</v>
      </c>
      <c r="D6250">
        <v>8615</v>
      </c>
    </row>
    <row r="6251" spans="2:4" x14ac:dyDescent="0.25">
      <c r="B6251" s="8"/>
      <c r="C6251" s="13">
        <v>7833</v>
      </c>
      <c r="D6251">
        <v>9250</v>
      </c>
    </row>
    <row r="6252" spans="2:4" x14ac:dyDescent="0.25">
      <c r="B6252" s="8"/>
      <c r="C6252" s="13">
        <v>16472</v>
      </c>
      <c r="D6252">
        <v>10130</v>
      </c>
    </row>
    <row r="6253" spans="2:4" x14ac:dyDescent="0.25">
      <c r="B6253" s="8"/>
      <c r="C6253" s="13">
        <v>4535</v>
      </c>
      <c r="D6253">
        <v>10762</v>
      </c>
    </row>
    <row r="6254" spans="2:4" x14ac:dyDescent="0.25">
      <c r="B6254" s="8"/>
      <c r="C6254" s="13">
        <v>5663</v>
      </c>
      <c r="D6254">
        <v>10582</v>
      </c>
    </row>
    <row r="6255" spans="2:4" x14ac:dyDescent="0.25">
      <c r="B6255" s="8"/>
      <c r="C6255" s="13">
        <v>15711</v>
      </c>
      <c r="D6255">
        <v>11055</v>
      </c>
    </row>
    <row r="6256" spans="2:4" x14ac:dyDescent="0.25">
      <c r="B6256" s="8"/>
      <c r="C6256" s="13">
        <v>15628</v>
      </c>
      <c r="D6256">
        <v>8291</v>
      </c>
    </row>
    <row r="6257" spans="2:4" x14ac:dyDescent="0.25">
      <c r="B6257" s="8"/>
      <c r="C6257" s="13">
        <v>17146</v>
      </c>
      <c r="D6257">
        <v>8167</v>
      </c>
    </row>
    <row r="6258" spans="2:4" x14ac:dyDescent="0.25">
      <c r="B6258" s="8"/>
      <c r="C6258" s="13">
        <v>14500</v>
      </c>
      <c r="D6258">
        <v>9499</v>
      </c>
    </row>
    <row r="6259" spans="2:4" x14ac:dyDescent="0.25">
      <c r="B6259" s="8"/>
      <c r="C6259" s="13">
        <v>2639</v>
      </c>
      <c r="D6259">
        <v>6229</v>
      </c>
    </row>
    <row r="6260" spans="2:4" x14ac:dyDescent="0.25">
      <c r="B6260" s="8"/>
      <c r="C6260" s="13">
        <v>9735</v>
      </c>
      <c r="D6260">
        <v>9410</v>
      </c>
    </row>
    <row r="6261" spans="2:4" x14ac:dyDescent="0.25">
      <c r="B6261" s="8"/>
      <c r="C6261" s="13">
        <v>8506</v>
      </c>
      <c r="D6261">
        <v>10174</v>
      </c>
    </row>
    <row r="6262" spans="2:4" x14ac:dyDescent="0.25">
      <c r="B6262" s="8"/>
      <c r="C6262" s="13">
        <v>6029</v>
      </c>
      <c r="D6262">
        <v>12317</v>
      </c>
    </row>
    <row r="6263" spans="2:4" x14ac:dyDescent="0.25">
      <c r="B6263" s="8"/>
      <c r="C6263" s="13">
        <v>19787</v>
      </c>
      <c r="D6263">
        <v>9166</v>
      </c>
    </row>
    <row r="6264" spans="2:4" x14ac:dyDescent="0.25">
      <c r="B6264" s="8"/>
      <c r="C6264" s="13">
        <v>2245</v>
      </c>
      <c r="D6264">
        <v>11063</v>
      </c>
    </row>
    <row r="6265" spans="2:4" x14ac:dyDescent="0.25">
      <c r="B6265" s="8"/>
      <c r="C6265" s="13">
        <v>15089</v>
      </c>
      <c r="D6265">
        <v>11169</v>
      </c>
    </row>
    <row r="6266" spans="2:4" x14ac:dyDescent="0.25">
      <c r="B6266" s="8"/>
      <c r="C6266" s="13">
        <v>15639</v>
      </c>
      <c r="D6266">
        <v>10449</v>
      </c>
    </row>
    <row r="6267" spans="2:4" x14ac:dyDescent="0.25">
      <c r="B6267" s="8"/>
      <c r="C6267" s="13">
        <v>5053</v>
      </c>
      <c r="D6267">
        <v>9412</v>
      </c>
    </row>
    <row r="6268" spans="2:4" x14ac:dyDescent="0.25">
      <c r="B6268" s="8"/>
      <c r="C6268" s="13">
        <v>12846</v>
      </c>
      <c r="D6268">
        <v>8382</v>
      </c>
    </row>
    <row r="6269" spans="2:4" x14ac:dyDescent="0.25">
      <c r="B6269" s="8"/>
      <c r="C6269" s="13">
        <v>4601</v>
      </c>
      <c r="D6269">
        <v>11756</v>
      </c>
    </row>
    <row r="6270" spans="2:4" x14ac:dyDescent="0.25">
      <c r="B6270" s="8"/>
      <c r="C6270" s="13">
        <v>11882</v>
      </c>
      <c r="D6270">
        <v>10254</v>
      </c>
    </row>
    <row r="6271" spans="2:4" x14ac:dyDescent="0.25">
      <c r="B6271" s="8"/>
      <c r="C6271" s="13">
        <v>7511</v>
      </c>
      <c r="D6271">
        <v>9851</v>
      </c>
    </row>
    <row r="6272" spans="2:4" x14ac:dyDescent="0.25">
      <c r="B6272" s="8"/>
      <c r="C6272" s="13">
        <v>18317</v>
      </c>
      <c r="D6272">
        <v>9938</v>
      </c>
    </row>
    <row r="6273" spans="2:4" x14ac:dyDescent="0.25">
      <c r="B6273" s="8"/>
      <c r="C6273" s="13">
        <v>16812</v>
      </c>
      <c r="D6273">
        <v>11361</v>
      </c>
    </row>
    <row r="6274" spans="2:4" x14ac:dyDescent="0.25">
      <c r="B6274" s="8"/>
      <c r="C6274" s="13">
        <v>5798</v>
      </c>
      <c r="D6274">
        <v>11361</v>
      </c>
    </row>
    <row r="6275" spans="2:4" x14ac:dyDescent="0.25">
      <c r="B6275" s="8"/>
      <c r="C6275" s="13">
        <v>1703</v>
      </c>
      <c r="D6275">
        <v>10476</v>
      </c>
    </row>
    <row r="6276" spans="2:4" x14ac:dyDescent="0.25">
      <c r="B6276" s="8"/>
      <c r="C6276" s="13">
        <v>10329</v>
      </c>
      <c r="D6276">
        <v>10712</v>
      </c>
    </row>
    <row r="6277" spans="2:4" x14ac:dyDescent="0.25">
      <c r="B6277" s="8"/>
      <c r="C6277" s="13">
        <v>2302</v>
      </c>
      <c r="D6277">
        <v>11841</v>
      </c>
    </row>
    <row r="6278" spans="2:4" x14ac:dyDescent="0.25">
      <c r="B6278" s="8"/>
      <c r="C6278" s="13">
        <v>17648</v>
      </c>
      <c r="D6278">
        <v>10574</v>
      </c>
    </row>
    <row r="6279" spans="2:4" x14ac:dyDescent="0.25">
      <c r="B6279" s="8"/>
      <c r="C6279" s="13">
        <v>8544</v>
      </c>
      <c r="D6279">
        <v>8324</v>
      </c>
    </row>
    <row r="6280" spans="2:4" x14ac:dyDescent="0.25">
      <c r="B6280" s="8"/>
      <c r="C6280" s="13">
        <v>16335</v>
      </c>
      <c r="D6280">
        <v>8457</v>
      </c>
    </row>
    <row r="6281" spans="2:4" x14ac:dyDescent="0.25">
      <c r="B6281" s="8"/>
      <c r="C6281" s="13">
        <v>9005</v>
      </c>
      <c r="D6281">
        <v>11076</v>
      </c>
    </row>
    <row r="6282" spans="2:4" x14ac:dyDescent="0.25">
      <c r="B6282" s="8"/>
      <c r="C6282" s="13">
        <v>12063</v>
      </c>
      <c r="D6282">
        <v>7552</v>
      </c>
    </row>
    <row r="6283" spans="2:4" x14ac:dyDescent="0.25">
      <c r="B6283" s="8"/>
      <c r="C6283" s="13">
        <v>7412</v>
      </c>
      <c r="D6283">
        <v>10421</v>
      </c>
    </row>
    <row r="6284" spans="2:4" x14ac:dyDescent="0.25">
      <c r="B6284" s="8"/>
      <c r="C6284" s="13">
        <v>8528</v>
      </c>
      <c r="D6284">
        <v>11225</v>
      </c>
    </row>
    <row r="6285" spans="2:4" x14ac:dyDescent="0.25">
      <c r="B6285" s="8"/>
      <c r="C6285" s="13">
        <v>3266</v>
      </c>
      <c r="D6285">
        <v>8233</v>
      </c>
    </row>
    <row r="6286" spans="2:4" x14ac:dyDescent="0.25">
      <c r="B6286" s="8"/>
      <c r="C6286" s="13">
        <v>18292</v>
      </c>
      <c r="D6286">
        <v>12522</v>
      </c>
    </row>
    <row r="6287" spans="2:4" x14ac:dyDescent="0.25">
      <c r="B6287" s="8"/>
      <c r="C6287" s="13">
        <v>7207</v>
      </c>
      <c r="D6287">
        <v>10508</v>
      </c>
    </row>
    <row r="6288" spans="2:4" x14ac:dyDescent="0.25">
      <c r="B6288" s="8"/>
      <c r="C6288" s="13">
        <v>8728</v>
      </c>
      <c r="D6288">
        <v>11548</v>
      </c>
    </row>
    <row r="6289" spans="2:4" x14ac:dyDescent="0.25">
      <c r="B6289" s="8"/>
      <c r="C6289" s="13">
        <v>5601</v>
      </c>
      <c r="D6289">
        <v>7600</v>
      </c>
    </row>
    <row r="6290" spans="2:4" x14ac:dyDescent="0.25">
      <c r="B6290" s="8"/>
      <c r="C6290" s="13">
        <v>18167</v>
      </c>
      <c r="D6290">
        <v>10049</v>
      </c>
    </row>
    <row r="6291" spans="2:4" x14ac:dyDescent="0.25">
      <c r="B6291" s="8"/>
      <c r="C6291" s="13">
        <v>2683</v>
      </c>
      <c r="D6291">
        <v>9037</v>
      </c>
    </row>
    <row r="6292" spans="2:4" x14ac:dyDescent="0.25">
      <c r="B6292" s="8"/>
      <c r="C6292" s="13">
        <v>4690</v>
      </c>
      <c r="D6292">
        <v>10338</v>
      </c>
    </row>
    <row r="6293" spans="2:4" x14ac:dyDescent="0.25">
      <c r="B6293" s="8"/>
      <c r="C6293" s="13">
        <v>4489</v>
      </c>
      <c r="D6293">
        <v>11609</v>
      </c>
    </row>
    <row r="6294" spans="2:4" x14ac:dyDescent="0.25">
      <c r="B6294" s="8"/>
      <c r="C6294" s="13">
        <v>19749</v>
      </c>
      <c r="D6294">
        <v>10747</v>
      </c>
    </row>
    <row r="6295" spans="2:4" x14ac:dyDescent="0.25">
      <c r="B6295" s="8"/>
      <c r="C6295" s="13">
        <v>3187</v>
      </c>
      <c r="D6295">
        <v>7888</v>
      </c>
    </row>
    <row r="6296" spans="2:4" x14ac:dyDescent="0.25">
      <c r="B6296" s="8"/>
      <c r="C6296" s="13">
        <v>5229</v>
      </c>
      <c r="D6296">
        <v>10132</v>
      </c>
    </row>
    <row r="6297" spans="2:4" x14ac:dyDescent="0.25">
      <c r="B6297" s="8"/>
      <c r="C6297" s="13">
        <v>7944</v>
      </c>
      <c r="D6297">
        <v>10995</v>
      </c>
    </row>
    <row r="6298" spans="2:4" x14ac:dyDescent="0.25">
      <c r="B6298" s="8"/>
      <c r="C6298" s="13">
        <v>7395</v>
      </c>
      <c r="D6298">
        <v>11741</v>
      </c>
    </row>
    <row r="6299" spans="2:4" x14ac:dyDescent="0.25">
      <c r="B6299" s="8"/>
      <c r="C6299" s="13">
        <v>10225</v>
      </c>
      <c r="D6299">
        <v>10755</v>
      </c>
    </row>
    <row r="6300" spans="2:4" x14ac:dyDescent="0.25">
      <c r="B6300" s="8"/>
      <c r="C6300" s="13">
        <v>17510</v>
      </c>
      <c r="D6300">
        <v>9797</v>
      </c>
    </row>
    <row r="6301" spans="2:4" x14ac:dyDescent="0.25">
      <c r="B6301" s="8"/>
      <c r="C6301" s="13">
        <v>18109</v>
      </c>
      <c r="D6301">
        <v>11032</v>
      </c>
    </row>
    <row r="6302" spans="2:4" x14ac:dyDescent="0.25">
      <c r="B6302" s="8"/>
      <c r="C6302" s="13">
        <v>9819</v>
      </c>
      <c r="D6302">
        <v>12139</v>
      </c>
    </row>
    <row r="6303" spans="2:4" x14ac:dyDescent="0.25">
      <c r="B6303" s="8"/>
      <c r="C6303" s="13">
        <v>7773</v>
      </c>
      <c r="D6303">
        <v>11840</v>
      </c>
    </row>
    <row r="6304" spans="2:4" x14ac:dyDescent="0.25">
      <c r="B6304" s="8"/>
      <c r="C6304" s="13">
        <v>16847</v>
      </c>
      <c r="D6304">
        <v>8454</v>
      </c>
    </row>
    <row r="6305" spans="2:4" x14ac:dyDescent="0.25">
      <c r="B6305" s="8"/>
      <c r="C6305" s="13">
        <v>12161</v>
      </c>
      <c r="D6305">
        <v>11388</v>
      </c>
    </row>
    <row r="6306" spans="2:4" x14ac:dyDescent="0.25">
      <c r="B6306" s="8"/>
      <c r="C6306" s="13">
        <v>17134</v>
      </c>
      <c r="D6306">
        <v>9858</v>
      </c>
    </row>
    <row r="6307" spans="2:4" x14ac:dyDescent="0.25">
      <c r="B6307" s="8"/>
      <c r="C6307" s="13">
        <v>19286</v>
      </c>
      <c r="D6307">
        <v>9394</v>
      </c>
    </row>
    <row r="6308" spans="2:4" x14ac:dyDescent="0.25">
      <c r="B6308" s="8"/>
      <c r="C6308" s="13">
        <v>770</v>
      </c>
      <c r="D6308">
        <v>11029</v>
      </c>
    </row>
    <row r="6309" spans="2:4" x14ac:dyDescent="0.25">
      <c r="B6309" s="8"/>
      <c r="C6309" s="13">
        <v>5296</v>
      </c>
      <c r="D6309">
        <v>9040</v>
      </c>
    </row>
    <row r="6310" spans="2:4" x14ac:dyDescent="0.25">
      <c r="B6310" s="8"/>
      <c r="C6310" s="13">
        <v>16065</v>
      </c>
      <c r="D6310">
        <v>10217</v>
      </c>
    </row>
    <row r="6311" spans="2:4" x14ac:dyDescent="0.25">
      <c r="B6311" s="8"/>
      <c r="C6311" s="13">
        <v>12333</v>
      </c>
      <c r="D6311">
        <v>11149</v>
      </c>
    </row>
    <row r="6312" spans="2:4" x14ac:dyDescent="0.25">
      <c r="B6312" s="8"/>
      <c r="C6312" s="13">
        <v>14735</v>
      </c>
      <c r="D6312">
        <v>8364</v>
      </c>
    </row>
    <row r="6313" spans="2:4" x14ac:dyDescent="0.25">
      <c r="B6313" s="8"/>
      <c r="C6313" s="13">
        <v>13731</v>
      </c>
      <c r="D6313">
        <v>8665</v>
      </c>
    </row>
    <row r="6314" spans="2:4" x14ac:dyDescent="0.25">
      <c r="B6314" s="8"/>
      <c r="C6314" s="13">
        <v>14293</v>
      </c>
      <c r="D6314">
        <v>10365</v>
      </c>
    </row>
    <row r="6315" spans="2:4" x14ac:dyDescent="0.25">
      <c r="B6315" s="8"/>
      <c r="C6315" s="13">
        <v>11465</v>
      </c>
      <c r="D6315">
        <v>11065</v>
      </c>
    </row>
    <row r="6316" spans="2:4" x14ac:dyDescent="0.25">
      <c r="B6316" s="8"/>
      <c r="C6316" s="13">
        <v>4644</v>
      </c>
      <c r="D6316">
        <v>8901</v>
      </c>
    </row>
    <row r="6317" spans="2:4" x14ac:dyDescent="0.25">
      <c r="B6317" s="8"/>
      <c r="C6317" s="13">
        <v>3887</v>
      </c>
      <c r="D6317">
        <v>9705</v>
      </c>
    </row>
    <row r="6318" spans="2:4" x14ac:dyDescent="0.25">
      <c r="B6318" s="8"/>
      <c r="C6318" s="13">
        <v>4211</v>
      </c>
      <c r="D6318">
        <v>9779</v>
      </c>
    </row>
    <row r="6319" spans="2:4" x14ac:dyDescent="0.25">
      <c r="B6319" s="8"/>
      <c r="C6319" s="13">
        <v>7033</v>
      </c>
      <c r="D6319">
        <v>9828</v>
      </c>
    </row>
    <row r="6320" spans="2:4" x14ac:dyDescent="0.25">
      <c r="B6320" s="8"/>
      <c r="C6320" s="13">
        <v>10612</v>
      </c>
      <c r="D6320">
        <v>7673</v>
      </c>
    </row>
    <row r="6321" spans="2:4" x14ac:dyDescent="0.25">
      <c r="B6321" s="8"/>
      <c r="C6321" s="13">
        <v>13183</v>
      </c>
      <c r="D6321">
        <v>9933</v>
      </c>
    </row>
    <row r="6322" spans="2:4" x14ac:dyDescent="0.25">
      <c r="B6322" s="8"/>
      <c r="C6322" s="13">
        <v>7647</v>
      </c>
      <c r="D6322">
        <v>10431</v>
      </c>
    </row>
    <row r="6323" spans="2:4" x14ac:dyDescent="0.25">
      <c r="B6323" s="8"/>
      <c r="C6323" s="13">
        <v>8596</v>
      </c>
      <c r="D6323">
        <v>11562</v>
      </c>
    </row>
    <row r="6324" spans="2:4" x14ac:dyDescent="0.25">
      <c r="B6324" s="8"/>
      <c r="C6324" s="13">
        <v>2008</v>
      </c>
      <c r="D6324">
        <v>13685</v>
      </c>
    </row>
    <row r="6325" spans="2:4" x14ac:dyDescent="0.25">
      <c r="B6325" s="8"/>
      <c r="C6325" s="13">
        <v>6758</v>
      </c>
      <c r="D6325">
        <v>9270</v>
      </c>
    </row>
    <row r="6326" spans="2:4" x14ac:dyDescent="0.25">
      <c r="B6326" s="8"/>
      <c r="C6326" s="13">
        <v>17038</v>
      </c>
      <c r="D6326">
        <v>10753</v>
      </c>
    </row>
    <row r="6327" spans="2:4" x14ac:dyDescent="0.25">
      <c r="B6327" s="8"/>
      <c r="C6327" s="13">
        <v>11382</v>
      </c>
      <c r="D6327">
        <v>12679</v>
      </c>
    </row>
    <row r="6328" spans="2:4" x14ac:dyDescent="0.25">
      <c r="B6328" s="8"/>
      <c r="C6328" s="13">
        <v>12570</v>
      </c>
      <c r="D6328">
        <v>11570</v>
      </c>
    </row>
    <row r="6329" spans="2:4" x14ac:dyDescent="0.25">
      <c r="B6329" s="8"/>
      <c r="C6329" s="13">
        <v>8948</v>
      </c>
      <c r="D6329">
        <v>10978</v>
      </c>
    </row>
    <row r="6330" spans="2:4" x14ac:dyDescent="0.25">
      <c r="B6330" s="8"/>
      <c r="C6330" s="13">
        <v>4322</v>
      </c>
      <c r="D6330">
        <v>9289</v>
      </c>
    </row>
    <row r="6331" spans="2:4" x14ac:dyDescent="0.25">
      <c r="B6331" s="8"/>
      <c r="C6331" s="13">
        <v>7991</v>
      </c>
      <c r="D6331">
        <v>9853</v>
      </c>
    </row>
    <row r="6332" spans="2:4" x14ac:dyDescent="0.25">
      <c r="B6332" s="8"/>
      <c r="C6332" s="13">
        <v>8434</v>
      </c>
      <c r="D6332">
        <v>11871</v>
      </c>
    </row>
    <row r="6333" spans="2:4" x14ac:dyDescent="0.25">
      <c r="B6333" s="8"/>
      <c r="C6333" s="13">
        <v>5598</v>
      </c>
      <c r="D6333">
        <v>10968</v>
      </c>
    </row>
    <row r="6334" spans="2:4" x14ac:dyDescent="0.25">
      <c r="B6334" s="8"/>
      <c r="C6334" s="13">
        <v>7412</v>
      </c>
      <c r="D6334">
        <v>11427</v>
      </c>
    </row>
    <row r="6335" spans="2:4" x14ac:dyDescent="0.25">
      <c r="B6335" s="8"/>
      <c r="C6335" s="13">
        <v>9031</v>
      </c>
      <c r="D6335">
        <v>10966</v>
      </c>
    </row>
    <row r="6336" spans="2:4" x14ac:dyDescent="0.25">
      <c r="B6336" s="8"/>
      <c r="C6336" s="13">
        <v>16995</v>
      </c>
      <c r="D6336">
        <v>9479</v>
      </c>
    </row>
    <row r="6337" spans="2:4" x14ac:dyDescent="0.25">
      <c r="B6337" s="8"/>
      <c r="C6337" s="13">
        <v>14352</v>
      </c>
      <c r="D6337">
        <v>10862</v>
      </c>
    </row>
    <row r="6338" spans="2:4" x14ac:dyDescent="0.25">
      <c r="B6338" s="8"/>
      <c r="C6338" s="13">
        <v>6148</v>
      </c>
      <c r="D6338">
        <v>8719</v>
      </c>
    </row>
    <row r="6339" spans="2:4" x14ac:dyDescent="0.25">
      <c r="B6339" s="8"/>
      <c r="C6339" s="13">
        <v>3819</v>
      </c>
      <c r="D6339">
        <v>8901</v>
      </c>
    </row>
    <row r="6340" spans="2:4" x14ac:dyDescent="0.25">
      <c r="B6340" s="8"/>
      <c r="C6340" s="13">
        <v>18579</v>
      </c>
      <c r="D6340">
        <v>10611</v>
      </c>
    </row>
    <row r="6341" spans="2:4" x14ac:dyDescent="0.25">
      <c r="B6341" s="8"/>
      <c r="C6341" s="13">
        <v>598</v>
      </c>
      <c r="D6341">
        <v>9504</v>
      </c>
    </row>
    <row r="6342" spans="2:4" x14ac:dyDescent="0.25">
      <c r="B6342" s="8"/>
      <c r="C6342" s="13">
        <v>1750</v>
      </c>
      <c r="D6342">
        <v>9230</v>
      </c>
    </row>
    <row r="6343" spans="2:4" x14ac:dyDescent="0.25">
      <c r="B6343" s="8"/>
      <c r="C6343" s="13">
        <v>15736</v>
      </c>
      <c r="D6343">
        <v>10313</v>
      </c>
    </row>
    <row r="6344" spans="2:4" x14ac:dyDescent="0.25">
      <c r="B6344" s="8"/>
      <c r="C6344" s="13">
        <v>6498</v>
      </c>
      <c r="D6344">
        <v>8480</v>
      </c>
    </row>
    <row r="6345" spans="2:4" x14ac:dyDescent="0.25">
      <c r="B6345" s="8"/>
      <c r="C6345" s="13">
        <v>15848</v>
      </c>
      <c r="D6345">
        <v>9372</v>
      </c>
    </row>
    <row r="6346" spans="2:4" x14ac:dyDescent="0.25">
      <c r="B6346" s="8"/>
      <c r="C6346" s="13">
        <v>9448</v>
      </c>
      <c r="D6346">
        <v>13004</v>
      </c>
    </row>
    <row r="6347" spans="2:4" x14ac:dyDescent="0.25">
      <c r="B6347" s="8"/>
      <c r="C6347" s="13">
        <v>15921</v>
      </c>
      <c r="D6347">
        <v>12116</v>
      </c>
    </row>
    <row r="6348" spans="2:4" x14ac:dyDescent="0.25">
      <c r="B6348" s="8"/>
      <c r="C6348" s="13">
        <v>5641</v>
      </c>
      <c r="D6348">
        <v>9268</v>
      </c>
    </row>
    <row r="6349" spans="2:4" x14ac:dyDescent="0.25">
      <c r="B6349" s="8"/>
      <c r="C6349" s="13">
        <v>790</v>
      </c>
      <c r="D6349">
        <v>9486</v>
      </c>
    </row>
    <row r="6350" spans="2:4" x14ac:dyDescent="0.25">
      <c r="B6350" s="8"/>
      <c r="C6350" s="13">
        <v>9193</v>
      </c>
      <c r="D6350">
        <v>6822</v>
      </c>
    </row>
    <row r="6351" spans="2:4" x14ac:dyDescent="0.25">
      <c r="B6351" s="8"/>
      <c r="C6351" s="13">
        <v>3895</v>
      </c>
      <c r="D6351">
        <v>13214</v>
      </c>
    </row>
    <row r="6352" spans="2:4" x14ac:dyDescent="0.25">
      <c r="B6352" s="8"/>
      <c r="C6352" s="13">
        <v>10045</v>
      </c>
      <c r="D6352">
        <v>10629</v>
      </c>
    </row>
    <row r="6353" spans="2:4" x14ac:dyDescent="0.25">
      <c r="B6353" s="8"/>
      <c r="C6353" s="13">
        <v>2857</v>
      </c>
      <c r="D6353">
        <v>8988</v>
      </c>
    </row>
    <row r="6354" spans="2:4" x14ac:dyDescent="0.25">
      <c r="B6354" s="8"/>
      <c r="C6354" s="13">
        <v>2817</v>
      </c>
      <c r="D6354">
        <v>10808</v>
      </c>
    </row>
    <row r="6355" spans="2:4" x14ac:dyDescent="0.25">
      <c r="B6355" s="8"/>
      <c r="C6355" s="13">
        <v>8376</v>
      </c>
      <c r="D6355">
        <v>9514</v>
      </c>
    </row>
    <row r="6356" spans="2:4" x14ac:dyDescent="0.25">
      <c r="B6356" s="8"/>
      <c r="C6356" s="13">
        <v>3072</v>
      </c>
      <c r="D6356">
        <v>11814</v>
      </c>
    </row>
    <row r="6357" spans="2:4" x14ac:dyDescent="0.25">
      <c r="B6357" s="8"/>
      <c r="C6357" s="13">
        <v>4561</v>
      </c>
      <c r="D6357">
        <v>10911</v>
      </c>
    </row>
    <row r="6358" spans="2:4" x14ac:dyDescent="0.25">
      <c r="B6358" s="8"/>
      <c r="C6358" s="13">
        <v>1625</v>
      </c>
      <c r="D6358">
        <v>11822</v>
      </c>
    </row>
    <row r="6359" spans="2:4" x14ac:dyDescent="0.25">
      <c r="B6359" s="8"/>
      <c r="C6359" s="13">
        <v>3456</v>
      </c>
      <c r="D6359">
        <v>8176</v>
      </c>
    </row>
    <row r="6360" spans="2:4" x14ac:dyDescent="0.25">
      <c r="B6360" s="8"/>
      <c r="C6360" s="13">
        <v>18738</v>
      </c>
      <c r="D6360">
        <v>13376</v>
      </c>
    </row>
    <row r="6361" spans="2:4" x14ac:dyDescent="0.25">
      <c r="B6361" s="8"/>
      <c r="C6361" s="13">
        <v>6345</v>
      </c>
      <c r="D6361">
        <v>12755</v>
      </c>
    </row>
    <row r="6362" spans="2:4" x14ac:dyDescent="0.25">
      <c r="B6362" s="8"/>
      <c r="C6362" s="13">
        <v>14027</v>
      </c>
      <c r="D6362">
        <v>11199</v>
      </c>
    </row>
    <row r="6363" spans="2:4" x14ac:dyDescent="0.25">
      <c r="B6363" s="8"/>
      <c r="C6363" s="13">
        <v>5309</v>
      </c>
      <c r="D6363">
        <v>10747</v>
      </c>
    </row>
    <row r="6364" spans="2:4" x14ac:dyDescent="0.25">
      <c r="B6364" s="8"/>
      <c r="C6364" s="13">
        <v>5469</v>
      </c>
      <c r="D6364">
        <v>11546</v>
      </c>
    </row>
    <row r="6365" spans="2:4" x14ac:dyDescent="0.25">
      <c r="B6365" s="8"/>
      <c r="C6365" s="13">
        <v>15776</v>
      </c>
      <c r="D6365">
        <v>12031</v>
      </c>
    </row>
    <row r="6366" spans="2:4" x14ac:dyDescent="0.25">
      <c r="B6366" s="8"/>
      <c r="C6366" s="13">
        <v>18798</v>
      </c>
      <c r="D6366">
        <v>9717</v>
      </c>
    </row>
    <row r="6367" spans="2:4" x14ac:dyDescent="0.25">
      <c r="B6367" s="8"/>
      <c r="C6367" s="13">
        <v>19271</v>
      </c>
      <c r="D6367">
        <v>6995</v>
      </c>
    </row>
    <row r="6368" spans="2:4" x14ac:dyDescent="0.25">
      <c r="B6368" s="8"/>
      <c r="C6368" s="13">
        <v>15209</v>
      </c>
      <c r="D6368">
        <v>9633</v>
      </c>
    </row>
    <row r="6369" spans="2:4" x14ac:dyDescent="0.25">
      <c r="B6369" s="8"/>
      <c r="C6369" s="13">
        <v>2946</v>
      </c>
      <c r="D6369">
        <v>9336</v>
      </c>
    </row>
    <row r="6370" spans="2:4" x14ac:dyDescent="0.25">
      <c r="B6370" s="8"/>
      <c r="C6370" s="13">
        <v>2551</v>
      </c>
      <c r="D6370">
        <v>9901</v>
      </c>
    </row>
    <row r="6371" spans="2:4" x14ac:dyDescent="0.25">
      <c r="B6371" s="8"/>
      <c r="C6371" s="13">
        <v>12192</v>
      </c>
      <c r="D6371">
        <v>9805</v>
      </c>
    </row>
    <row r="6372" spans="2:4" x14ac:dyDescent="0.25">
      <c r="B6372" s="8"/>
      <c r="C6372" s="13">
        <v>885</v>
      </c>
      <c r="D6372">
        <v>9000</v>
      </c>
    </row>
    <row r="6373" spans="2:4" x14ac:dyDescent="0.25">
      <c r="B6373" s="8"/>
      <c r="C6373" s="13">
        <v>10878</v>
      </c>
      <c r="D6373">
        <v>8868</v>
      </c>
    </row>
    <row r="6374" spans="2:4" x14ac:dyDescent="0.25">
      <c r="B6374" s="8"/>
      <c r="C6374" s="13">
        <v>1447</v>
      </c>
      <c r="D6374">
        <v>12232</v>
      </c>
    </row>
    <row r="6375" spans="2:4" x14ac:dyDescent="0.25">
      <c r="B6375" s="8"/>
      <c r="C6375" s="13">
        <v>11509</v>
      </c>
      <c r="D6375">
        <v>11829</v>
      </c>
    </row>
    <row r="6376" spans="2:4" x14ac:dyDescent="0.25">
      <c r="B6376" s="8"/>
      <c r="C6376" s="13">
        <v>1066</v>
      </c>
      <c r="D6376">
        <v>10083</v>
      </c>
    </row>
    <row r="6377" spans="2:4" x14ac:dyDescent="0.25">
      <c r="B6377" s="8"/>
      <c r="C6377" s="13">
        <v>14041</v>
      </c>
      <c r="D6377">
        <v>8596</v>
      </c>
    </row>
    <row r="6378" spans="2:4" x14ac:dyDescent="0.25">
      <c r="B6378" s="8"/>
      <c r="C6378" s="13">
        <v>13267</v>
      </c>
      <c r="D6378">
        <v>9632</v>
      </c>
    </row>
    <row r="6379" spans="2:4" x14ac:dyDescent="0.25">
      <c r="B6379" s="8"/>
      <c r="C6379" s="13">
        <v>16970</v>
      </c>
      <c r="D6379">
        <v>9715</v>
      </c>
    </row>
    <row r="6380" spans="2:4" x14ac:dyDescent="0.25">
      <c r="B6380" s="8"/>
      <c r="C6380" s="13">
        <v>3315</v>
      </c>
      <c r="D6380">
        <v>7977</v>
      </c>
    </row>
    <row r="6381" spans="2:4" x14ac:dyDescent="0.25">
      <c r="B6381" s="8"/>
      <c r="C6381" s="13">
        <v>12370</v>
      </c>
      <c r="D6381">
        <v>10500</v>
      </c>
    </row>
    <row r="6382" spans="2:4" x14ac:dyDescent="0.25">
      <c r="B6382" s="8"/>
      <c r="C6382" s="13">
        <v>1671</v>
      </c>
      <c r="D6382">
        <v>9415</v>
      </c>
    </row>
    <row r="6383" spans="2:4" x14ac:dyDescent="0.25">
      <c r="B6383" s="8"/>
      <c r="C6383" s="13">
        <v>1888</v>
      </c>
      <c r="D6383">
        <v>10128</v>
      </c>
    </row>
    <row r="6384" spans="2:4" x14ac:dyDescent="0.25">
      <c r="B6384" s="8"/>
      <c r="C6384" s="13">
        <v>15167</v>
      </c>
      <c r="D6384">
        <v>10860</v>
      </c>
    </row>
    <row r="6385" spans="2:4" x14ac:dyDescent="0.25">
      <c r="B6385" s="8"/>
      <c r="C6385" s="13">
        <v>4934</v>
      </c>
      <c r="D6385">
        <v>12303</v>
      </c>
    </row>
    <row r="6386" spans="2:4" x14ac:dyDescent="0.25">
      <c r="B6386" s="8"/>
      <c r="C6386" s="13">
        <v>3855</v>
      </c>
      <c r="D6386">
        <v>10574</v>
      </c>
    </row>
    <row r="6387" spans="2:4" x14ac:dyDescent="0.25">
      <c r="B6387" s="8"/>
      <c r="C6387" s="13">
        <v>15930</v>
      </c>
      <c r="D6387">
        <v>5845</v>
      </c>
    </row>
    <row r="6388" spans="2:4" x14ac:dyDescent="0.25">
      <c r="B6388" s="8"/>
      <c r="C6388" s="13">
        <v>5406</v>
      </c>
      <c r="D6388">
        <v>10828</v>
      </c>
    </row>
    <row r="6389" spans="2:4" x14ac:dyDescent="0.25">
      <c r="B6389" s="8"/>
      <c r="C6389" s="13">
        <v>15514</v>
      </c>
      <c r="D6389">
        <v>10828</v>
      </c>
    </row>
    <row r="6390" spans="2:4" x14ac:dyDescent="0.25">
      <c r="B6390" s="8"/>
      <c r="C6390" s="13">
        <v>4980</v>
      </c>
      <c r="D6390">
        <v>10215</v>
      </c>
    </row>
    <row r="6391" spans="2:4" x14ac:dyDescent="0.25">
      <c r="B6391" s="8"/>
      <c r="C6391" s="13">
        <v>11388</v>
      </c>
      <c r="D6391">
        <v>9989</v>
      </c>
    </row>
    <row r="6392" spans="2:4" x14ac:dyDescent="0.25">
      <c r="B6392" s="8"/>
      <c r="C6392" s="13">
        <v>529</v>
      </c>
      <c r="D6392">
        <v>9222</v>
      </c>
    </row>
    <row r="6393" spans="2:4" x14ac:dyDescent="0.25">
      <c r="B6393" s="8"/>
      <c r="C6393" s="13">
        <v>18913</v>
      </c>
      <c r="D6393">
        <v>10555</v>
      </c>
    </row>
    <row r="6394" spans="2:4" x14ac:dyDescent="0.25">
      <c r="B6394" s="8"/>
      <c r="C6394" s="13">
        <v>19456</v>
      </c>
      <c r="D6394">
        <v>9706</v>
      </c>
    </row>
    <row r="6395" spans="2:4" x14ac:dyDescent="0.25">
      <c r="B6395" s="8"/>
      <c r="C6395" s="13">
        <v>16720</v>
      </c>
      <c r="D6395">
        <v>8441</v>
      </c>
    </row>
    <row r="6396" spans="2:4" x14ac:dyDescent="0.25">
      <c r="B6396" s="8"/>
      <c r="C6396" s="13">
        <v>12085</v>
      </c>
      <c r="D6396">
        <v>9938</v>
      </c>
    </row>
    <row r="6397" spans="2:4" x14ac:dyDescent="0.25">
      <c r="B6397" s="8"/>
      <c r="C6397" s="13">
        <v>2233</v>
      </c>
      <c r="D6397">
        <v>10630</v>
      </c>
    </row>
    <row r="6398" spans="2:4" x14ac:dyDescent="0.25">
      <c r="B6398" s="8"/>
      <c r="C6398" s="13">
        <v>13432</v>
      </c>
      <c r="D6398">
        <v>11156</v>
      </c>
    </row>
    <row r="6399" spans="2:4" x14ac:dyDescent="0.25">
      <c r="B6399" s="8"/>
      <c r="C6399" s="13">
        <v>17586</v>
      </c>
      <c r="D6399">
        <v>9588</v>
      </c>
    </row>
    <row r="6400" spans="2:4" x14ac:dyDescent="0.25">
      <c r="B6400" s="8"/>
      <c r="C6400" s="13">
        <v>8764</v>
      </c>
      <c r="D6400">
        <v>10133</v>
      </c>
    </row>
    <row r="6401" spans="2:4" x14ac:dyDescent="0.25">
      <c r="B6401" s="8"/>
      <c r="C6401" s="13">
        <v>14752</v>
      </c>
      <c r="D6401">
        <v>10686</v>
      </c>
    </row>
    <row r="6402" spans="2:4" x14ac:dyDescent="0.25">
      <c r="B6402" s="8"/>
      <c r="C6402" s="13">
        <v>5611</v>
      </c>
      <c r="D6402">
        <v>10242</v>
      </c>
    </row>
    <row r="6403" spans="2:4" x14ac:dyDescent="0.25">
      <c r="B6403" s="8"/>
      <c r="C6403" s="13">
        <v>10671</v>
      </c>
      <c r="D6403">
        <v>7919</v>
      </c>
    </row>
    <row r="6404" spans="2:4" x14ac:dyDescent="0.25">
      <c r="B6404" s="8"/>
      <c r="C6404" s="13">
        <v>19668</v>
      </c>
      <c r="D6404">
        <v>9102</v>
      </c>
    </row>
    <row r="6405" spans="2:4" x14ac:dyDescent="0.25">
      <c r="B6405" s="8"/>
      <c r="C6405" s="13">
        <v>2116</v>
      </c>
      <c r="D6405">
        <v>9175</v>
      </c>
    </row>
    <row r="6406" spans="2:4" x14ac:dyDescent="0.25">
      <c r="B6406" s="8"/>
      <c r="C6406" s="13">
        <v>7461</v>
      </c>
      <c r="D6406">
        <v>12861</v>
      </c>
    </row>
    <row r="6407" spans="2:4" x14ac:dyDescent="0.25">
      <c r="B6407" s="8"/>
      <c r="C6407" s="13">
        <v>15108</v>
      </c>
      <c r="D6407">
        <v>8863</v>
      </c>
    </row>
    <row r="6408" spans="2:4" x14ac:dyDescent="0.25">
      <c r="B6408" s="8"/>
      <c r="C6408" s="13">
        <v>13627</v>
      </c>
      <c r="D6408">
        <v>10751</v>
      </c>
    </row>
    <row r="6409" spans="2:4" x14ac:dyDescent="0.25">
      <c r="B6409" s="8"/>
      <c r="C6409" s="13">
        <v>8414</v>
      </c>
      <c r="D6409">
        <v>11779</v>
      </c>
    </row>
    <row r="6410" spans="2:4" x14ac:dyDescent="0.25">
      <c r="B6410" s="8"/>
      <c r="C6410" s="13">
        <v>3323</v>
      </c>
      <c r="D6410">
        <v>8818</v>
      </c>
    </row>
    <row r="6411" spans="2:4" x14ac:dyDescent="0.25">
      <c r="B6411" s="8"/>
      <c r="C6411" s="13">
        <v>8451</v>
      </c>
      <c r="D6411">
        <v>10521</v>
      </c>
    </row>
    <row r="6412" spans="2:4" x14ac:dyDescent="0.25">
      <c r="B6412" s="8"/>
      <c r="C6412" s="13">
        <v>10971</v>
      </c>
      <c r="D6412">
        <v>10102</v>
      </c>
    </row>
    <row r="6413" spans="2:4" x14ac:dyDescent="0.25">
      <c r="B6413" s="8"/>
      <c r="C6413" s="13">
        <v>13656</v>
      </c>
      <c r="D6413">
        <v>10154</v>
      </c>
    </row>
    <row r="6414" spans="2:4" x14ac:dyDescent="0.25">
      <c r="B6414" s="8"/>
      <c r="C6414" s="13">
        <v>16982</v>
      </c>
      <c r="D6414">
        <v>11724</v>
      </c>
    </row>
    <row r="6415" spans="2:4" x14ac:dyDescent="0.25">
      <c r="B6415" s="8"/>
      <c r="C6415" s="13">
        <v>2294</v>
      </c>
      <c r="D6415">
        <v>8570</v>
      </c>
    </row>
    <row r="6416" spans="2:4" x14ac:dyDescent="0.25">
      <c r="B6416" s="8"/>
      <c r="C6416" s="13">
        <v>13983</v>
      </c>
      <c r="D6416">
        <v>10783</v>
      </c>
    </row>
    <row r="6417" spans="2:4" x14ac:dyDescent="0.25">
      <c r="B6417" s="8"/>
      <c r="C6417" s="13">
        <v>5940</v>
      </c>
      <c r="D6417">
        <v>10557</v>
      </c>
    </row>
    <row r="6418" spans="2:4" x14ac:dyDescent="0.25">
      <c r="B6418" s="8"/>
      <c r="C6418" s="13">
        <v>13662</v>
      </c>
      <c r="D6418">
        <v>9830</v>
      </c>
    </row>
    <row r="6419" spans="2:4" x14ac:dyDescent="0.25">
      <c r="B6419" s="8"/>
      <c r="C6419" s="13">
        <v>10218</v>
      </c>
      <c r="D6419">
        <v>9586</v>
      </c>
    </row>
    <row r="6420" spans="2:4" x14ac:dyDescent="0.25">
      <c r="B6420" s="8"/>
      <c r="C6420" s="13">
        <v>1821</v>
      </c>
      <c r="D6420">
        <v>8518</v>
      </c>
    </row>
    <row r="6421" spans="2:4" x14ac:dyDescent="0.25">
      <c r="B6421" s="8"/>
      <c r="C6421" s="13">
        <v>12447</v>
      </c>
      <c r="D6421">
        <v>9001</v>
      </c>
    </row>
    <row r="6422" spans="2:4" x14ac:dyDescent="0.25">
      <c r="B6422" s="8"/>
      <c r="C6422" s="13">
        <v>3543</v>
      </c>
      <c r="D6422">
        <v>13418</v>
      </c>
    </row>
    <row r="6423" spans="2:4" x14ac:dyDescent="0.25">
      <c r="B6423" s="8"/>
      <c r="C6423" s="13">
        <v>9180</v>
      </c>
      <c r="D6423">
        <v>8138</v>
      </c>
    </row>
    <row r="6424" spans="2:4" x14ac:dyDescent="0.25">
      <c r="B6424" s="8"/>
      <c r="C6424" s="13">
        <v>8325</v>
      </c>
      <c r="D6424">
        <v>10002</v>
      </c>
    </row>
    <row r="6425" spans="2:4" x14ac:dyDescent="0.25">
      <c r="B6425" s="8"/>
      <c r="C6425" s="13">
        <v>7578</v>
      </c>
      <c r="D6425">
        <v>10324</v>
      </c>
    </row>
    <row r="6426" spans="2:4" x14ac:dyDescent="0.25">
      <c r="B6426" s="8"/>
      <c r="C6426" s="13">
        <v>2130</v>
      </c>
      <c r="D6426">
        <v>10083</v>
      </c>
    </row>
    <row r="6427" spans="2:4" x14ac:dyDescent="0.25">
      <c r="B6427" s="8"/>
      <c r="C6427" s="13">
        <v>12325</v>
      </c>
      <c r="D6427">
        <v>9932</v>
      </c>
    </row>
    <row r="6428" spans="2:4" x14ac:dyDescent="0.25">
      <c r="B6428" s="8"/>
      <c r="C6428" s="13">
        <v>13821</v>
      </c>
      <c r="D6428">
        <v>9867</v>
      </c>
    </row>
    <row r="6429" spans="2:4" x14ac:dyDescent="0.25">
      <c r="B6429" s="8"/>
      <c r="C6429" s="13">
        <v>9358</v>
      </c>
      <c r="D6429">
        <v>12650</v>
      </c>
    </row>
    <row r="6430" spans="2:4" x14ac:dyDescent="0.25">
      <c r="B6430" s="8"/>
      <c r="C6430" s="13">
        <v>849</v>
      </c>
      <c r="D6430">
        <v>11404</v>
      </c>
    </row>
    <row r="6431" spans="2:4" x14ac:dyDescent="0.25">
      <c r="B6431" s="8"/>
      <c r="C6431" s="13">
        <v>13570</v>
      </c>
      <c r="D6431">
        <v>9160</v>
      </c>
    </row>
    <row r="6432" spans="2:4" x14ac:dyDescent="0.25">
      <c r="B6432" s="8"/>
      <c r="C6432" s="13">
        <v>16561</v>
      </c>
      <c r="D6432">
        <v>9068</v>
      </c>
    </row>
    <row r="6433" spans="2:4" x14ac:dyDescent="0.25">
      <c r="B6433" s="8"/>
      <c r="C6433" s="13">
        <v>6319</v>
      </c>
      <c r="D6433">
        <v>12067</v>
      </c>
    </row>
    <row r="6434" spans="2:4" x14ac:dyDescent="0.25">
      <c r="B6434" s="8"/>
      <c r="C6434" s="13">
        <v>1763</v>
      </c>
      <c r="D6434">
        <v>8650</v>
      </c>
    </row>
    <row r="6435" spans="2:4" x14ac:dyDescent="0.25">
      <c r="B6435" s="8"/>
      <c r="C6435" s="13">
        <v>1308</v>
      </c>
      <c r="D6435">
        <v>9294</v>
      </c>
    </row>
    <row r="6436" spans="2:4" x14ac:dyDescent="0.25">
      <c r="B6436" s="8"/>
      <c r="C6436" s="13">
        <v>7792</v>
      </c>
      <c r="D6436">
        <v>9321</v>
      </c>
    </row>
    <row r="6437" spans="2:4" x14ac:dyDescent="0.25">
      <c r="B6437" s="8"/>
      <c r="C6437" s="13">
        <v>3396</v>
      </c>
      <c r="D6437">
        <v>11035</v>
      </c>
    </row>
    <row r="6438" spans="2:4" x14ac:dyDescent="0.25">
      <c r="B6438" s="8"/>
      <c r="C6438" s="13">
        <v>13950</v>
      </c>
      <c r="D6438">
        <v>10602</v>
      </c>
    </row>
    <row r="6439" spans="2:4" x14ac:dyDescent="0.25">
      <c r="B6439" s="8"/>
      <c r="C6439" s="13">
        <v>7610</v>
      </c>
      <c r="D6439">
        <v>10385</v>
      </c>
    </row>
    <row r="6440" spans="2:4" x14ac:dyDescent="0.25">
      <c r="B6440" s="8"/>
      <c r="C6440" s="13">
        <v>10618</v>
      </c>
      <c r="D6440">
        <v>11584</v>
      </c>
    </row>
    <row r="6441" spans="2:4" x14ac:dyDescent="0.25">
      <c r="B6441" s="8"/>
      <c r="C6441" s="13">
        <v>2299</v>
      </c>
      <c r="D6441">
        <v>9520</v>
      </c>
    </row>
    <row r="6442" spans="2:4" x14ac:dyDescent="0.25">
      <c r="B6442" s="8"/>
      <c r="C6442" s="13">
        <v>8955</v>
      </c>
      <c r="D6442">
        <v>13294</v>
      </c>
    </row>
    <row r="6443" spans="2:4" x14ac:dyDescent="0.25">
      <c r="B6443" s="8"/>
      <c r="C6443" s="13">
        <v>6583</v>
      </c>
      <c r="D6443">
        <v>10059</v>
      </c>
    </row>
    <row r="6444" spans="2:4" x14ac:dyDescent="0.25">
      <c r="B6444" s="8"/>
      <c r="C6444" s="13">
        <v>11214</v>
      </c>
      <c r="D6444">
        <v>10149</v>
      </c>
    </row>
    <row r="6445" spans="2:4" x14ac:dyDescent="0.25">
      <c r="B6445" s="8"/>
      <c r="C6445" s="13">
        <v>1289</v>
      </c>
      <c r="D6445">
        <v>12038</v>
      </c>
    </row>
    <row r="6446" spans="2:4" x14ac:dyDescent="0.25">
      <c r="B6446" s="8"/>
      <c r="C6446" s="13">
        <v>17353</v>
      </c>
      <c r="D6446">
        <v>9032</v>
      </c>
    </row>
    <row r="6447" spans="2:4" x14ac:dyDescent="0.25">
      <c r="B6447" s="8"/>
      <c r="C6447" s="13">
        <v>1552</v>
      </c>
      <c r="D6447">
        <v>11336</v>
      </c>
    </row>
    <row r="6448" spans="2:4" x14ac:dyDescent="0.25">
      <c r="B6448" s="8"/>
      <c r="C6448" s="13">
        <v>12736</v>
      </c>
      <c r="D6448">
        <v>7488</v>
      </c>
    </row>
    <row r="6449" spans="2:4" x14ac:dyDescent="0.25">
      <c r="B6449" s="8"/>
      <c r="C6449" s="13">
        <v>14840</v>
      </c>
      <c r="D6449">
        <v>9765</v>
      </c>
    </row>
    <row r="6450" spans="2:4" x14ac:dyDescent="0.25">
      <c r="B6450" s="8"/>
      <c r="C6450" s="13">
        <v>9976</v>
      </c>
      <c r="D6450">
        <v>8853</v>
      </c>
    </row>
    <row r="6451" spans="2:4" x14ac:dyDescent="0.25">
      <c r="B6451" s="8"/>
      <c r="C6451" s="13">
        <v>11476</v>
      </c>
      <c r="D6451">
        <v>10811</v>
      </c>
    </row>
    <row r="6452" spans="2:4" x14ac:dyDescent="0.25">
      <c r="B6452" s="8"/>
      <c r="C6452" s="13">
        <v>17780</v>
      </c>
      <c r="D6452">
        <v>9559</v>
      </c>
    </row>
    <row r="6453" spans="2:4" x14ac:dyDescent="0.25">
      <c r="B6453" s="8"/>
      <c r="C6453" s="13">
        <v>1229</v>
      </c>
      <c r="D6453">
        <v>11125</v>
      </c>
    </row>
    <row r="6454" spans="2:4" x14ac:dyDescent="0.25">
      <c r="B6454" s="8"/>
      <c r="C6454" s="13">
        <v>19823</v>
      </c>
      <c r="D6454">
        <v>12377</v>
      </c>
    </row>
    <row r="6455" spans="2:4" x14ac:dyDescent="0.25">
      <c r="B6455" s="8"/>
      <c r="C6455" s="13">
        <v>9892</v>
      </c>
      <c r="D6455">
        <v>9792</v>
      </c>
    </row>
    <row r="6456" spans="2:4" x14ac:dyDescent="0.25">
      <c r="B6456" s="8"/>
      <c r="C6456" s="13">
        <v>4136</v>
      </c>
      <c r="D6456">
        <v>10425</v>
      </c>
    </row>
    <row r="6457" spans="2:4" x14ac:dyDescent="0.25">
      <c r="B6457" s="8"/>
      <c r="C6457" s="13">
        <v>12155</v>
      </c>
      <c r="D6457">
        <v>12467</v>
      </c>
    </row>
    <row r="6458" spans="2:4" x14ac:dyDescent="0.25">
      <c r="B6458" s="8"/>
      <c r="C6458" s="13">
        <v>13344</v>
      </c>
      <c r="D6458">
        <v>12256</v>
      </c>
    </row>
    <row r="6459" spans="2:4" x14ac:dyDescent="0.25">
      <c r="B6459" s="8"/>
      <c r="C6459" s="13">
        <v>14828</v>
      </c>
      <c r="D6459">
        <v>10761</v>
      </c>
    </row>
    <row r="6460" spans="2:4" x14ac:dyDescent="0.25">
      <c r="B6460" s="8"/>
      <c r="C6460" s="13">
        <v>1142</v>
      </c>
      <c r="D6460">
        <v>9949</v>
      </c>
    </row>
    <row r="6461" spans="2:4" x14ac:dyDescent="0.25">
      <c r="B6461" s="8"/>
      <c r="C6461" s="13">
        <v>8618</v>
      </c>
      <c r="D6461">
        <v>11459</v>
      </c>
    </row>
    <row r="6462" spans="2:4" x14ac:dyDescent="0.25">
      <c r="B6462" s="8"/>
      <c r="C6462" s="13">
        <v>18104</v>
      </c>
      <c r="D6462">
        <v>10058</v>
      </c>
    </row>
    <row r="6463" spans="2:4" x14ac:dyDescent="0.25">
      <c r="B6463" s="8"/>
      <c r="C6463" s="13">
        <v>1627</v>
      </c>
      <c r="D6463">
        <v>10921</v>
      </c>
    </row>
    <row r="6464" spans="2:4" x14ac:dyDescent="0.25">
      <c r="B6464" s="8"/>
      <c r="C6464" s="13">
        <v>1605</v>
      </c>
      <c r="D6464">
        <v>10646</v>
      </c>
    </row>
    <row r="6465" spans="2:4" x14ac:dyDescent="0.25">
      <c r="B6465" s="8"/>
      <c r="C6465" s="13">
        <v>12888</v>
      </c>
      <c r="D6465">
        <v>7498</v>
      </c>
    </row>
    <row r="6466" spans="2:4" x14ac:dyDescent="0.25">
      <c r="B6466" s="8"/>
      <c r="C6466" s="13">
        <v>14998</v>
      </c>
      <c r="D6466">
        <v>9600</v>
      </c>
    </row>
    <row r="6467" spans="2:4" x14ac:dyDescent="0.25">
      <c r="B6467" s="8"/>
      <c r="C6467" s="13">
        <v>4444</v>
      </c>
      <c r="D6467">
        <v>11333</v>
      </c>
    </row>
    <row r="6468" spans="2:4" x14ac:dyDescent="0.25">
      <c r="B6468" s="8"/>
      <c r="C6468" s="13">
        <v>3677</v>
      </c>
      <c r="D6468">
        <v>9157</v>
      </c>
    </row>
    <row r="6469" spans="2:4" x14ac:dyDescent="0.25">
      <c r="B6469" s="8"/>
      <c r="C6469" s="13">
        <v>19221</v>
      </c>
      <c r="D6469">
        <v>10698</v>
      </c>
    </row>
    <row r="6470" spans="2:4" x14ac:dyDescent="0.25">
      <c r="B6470" s="8"/>
      <c r="C6470" s="13">
        <v>9894</v>
      </c>
      <c r="D6470">
        <v>9426</v>
      </c>
    </row>
    <row r="6471" spans="2:4" x14ac:dyDescent="0.25">
      <c r="B6471" s="8"/>
      <c r="C6471" s="13">
        <v>6641</v>
      </c>
      <c r="D6471">
        <v>8771</v>
      </c>
    </row>
    <row r="6472" spans="2:4" x14ac:dyDescent="0.25">
      <c r="B6472" s="8"/>
      <c r="C6472" s="13">
        <v>12355</v>
      </c>
      <c r="D6472">
        <v>9780</v>
      </c>
    </row>
    <row r="6473" spans="2:4" x14ac:dyDescent="0.25">
      <c r="B6473" s="8"/>
      <c r="C6473" s="13">
        <v>4064</v>
      </c>
      <c r="D6473">
        <v>9957</v>
      </c>
    </row>
    <row r="6474" spans="2:4" x14ac:dyDescent="0.25">
      <c r="B6474" s="8"/>
      <c r="C6474" s="13">
        <v>16913</v>
      </c>
      <c r="D6474">
        <v>10630</v>
      </c>
    </row>
    <row r="6475" spans="2:4" x14ac:dyDescent="0.25">
      <c r="B6475" s="8"/>
      <c r="C6475" s="13">
        <v>15310</v>
      </c>
      <c r="D6475">
        <v>11181</v>
      </c>
    </row>
    <row r="6476" spans="2:4" x14ac:dyDescent="0.25">
      <c r="B6476" s="8"/>
      <c r="C6476" s="13">
        <v>1966</v>
      </c>
      <c r="D6476">
        <v>11381</v>
      </c>
    </row>
    <row r="6477" spans="2:4" x14ac:dyDescent="0.25">
      <c r="B6477" s="8"/>
      <c r="C6477" s="13">
        <v>2305</v>
      </c>
      <c r="D6477">
        <v>9746</v>
      </c>
    </row>
    <row r="6478" spans="2:4" x14ac:dyDescent="0.25">
      <c r="B6478" s="8"/>
      <c r="C6478" s="13">
        <v>3814</v>
      </c>
      <c r="D6478">
        <v>9244</v>
      </c>
    </row>
    <row r="6479" spans="2:4" x14ac:dyDescent="0.25">
      <c r="B6479" s="8"/>
      <c r="C6479" s="13">
        <v>4711</v>
      </c>
      <c r="D6479">
        <v>11969</v>
      </c>
    </row>
    <row r="6480" spans="2:4" x14ac:dyDescent="0.25">
      <c r="B6480" s="8"/>
      <c r="C6480" s="13">
        <v>16319</v>
      </c>
      <c r="D6480">
        <v>10440</v>
      </c>
    </row>
    <row r="6481" spans="2:4" x14ac:dyDescent="0.25">
      <c r="B6481" s="8"/>
      <c r="C6481" s="13">
        <v>16888</v>
      </c>
      <c r="D6481">
        <v>9681</v>
      </c>
    </row>
    <row r="6482" spans="2:4" x14ac:dyDescent="0.25">
      <c r="B6482" s="8"/>
      <c r="C6482" s="13">
        <v>994</v>
      </c>
      <c r="D6482">
        <v>10116</v>
      </c>
    </row>
    <row r="6483" spans="2:4" x14ac:dyDescent="0.25">
      <c r="B6483" s="8"/>
      <c r="C6483" s="13">
        <v>6873</v>
      </c>
      <c r="D6483">
        <v>10932</v>
      </c>
    </row>
    <row r="6484" spans="2:4" x14ac:dyDescent="0.25">
      <c r="B6484" s="8"/>
      <c r="C6484" s="13">
        <v>974</v>
      </c>
      <c r="D6484">
        <v>10518</v>
      </c>
    </row>
    <row r="6485" spans="2:4" x14ac:dyDescent="0.25">
      <c r="B6485" s="8"/>
      <c r="C6485" s="13">
        <v>17292</v>
      </c>
      <c r="D6485">
        <v>10124</v>
      </c>
    </row>
    <row r="6486" spans="2:4" x14ac:dyDescent="0.25">
      <c r="B6486" s="8"/>
      <c r="C6486" s="13">
        <v>12503</v>
      </c>
      <c r="D6486">
        <v>11963</v>
      </c>
    </row>
    <row r="6487" spans="2:4" x14ac:dyDescent="0.25">
      <c r="B6487" s="8"/>
      <c r="C6487" s="13">
        <v>12582</v>
      </c>
      <c r="D6487">
        <v>8993</v>
      </c>
    </row>
    <row r="6488" spans="2:4" x14ac:dyDescent="0.25">
      <c r="B6488" s="8"/>
      <c r="C6488" s="13">
        <v>2008</v>
      </c>
      <c r="D6488">
        <v>9585</v>
      </c>
    </row>
    <row r="6489" spans="2:4" x14ac:dyDescent="0.25">
      <c r="B6489" s="8"/>
      <c r="C6489" s="13">
        <v>10593</v>
      </c>
      <c r="D6489">
        <v>10914</v>
      </c>
    </row>
    <row r="6490" spans="2:4" x14ac:dyDescent="0.25">
      <c r="B6490" s="8"/>
      <c r="C6490" s="13">
        <v>6820</v>
      </c>
      <c r="D6490">
        <v>10905</v>
      </c>
    </row>
    <row r="6491" spans="2:4" x14ac:dyDescent="0.25">
      <c r="B6491" s="8"/>
      <c r="C6491" s="13">
        <v>3549</v>
      </c>
      <c r="D6491">
        <v>11898</v>
      </c>
    </row>
    <row r="6492" spans="2:4" x14ac:dyDescent="0.25">
      <c r="B6492" s="8"/>
      <c r="C6492" s="13">
        <v>5341</v>
      </c>
      <c r="D6492">
        <v>10379</v>
      </c>
    </row>
    <row r="6493" spans="2:4" x14ac:dyDescent="0.25">
      <c r="B6493" s="8"/>
      <c r="C6493" s="13">
        <v>3205</v>
      </c>
      <c r="D6493">
        <v>10303</v>
      </c>
    </row>
    <row r="6494" spans="2:4" x14ac:dyDescent="0.25">
      <c r="B6494" s="8"/>
      <c r="C6494" s="13">
        <v>6199</v>
      </c>
      <c r="D6494">
        <v>8268</v>
      </c>
    </row>
    <row r="6495" spans="2:4" x14ac:dyDescent="0.25">
      <c r="B6495" s="8"/>
      <c r="C6495" s="13">
        <v>15895</v>
      </c>
      <c r="D6495">
        <v>9824</v>
      </c>
    </row>
    <row r="6496" spans="2:4" x14ac:dyDescent="0.25">
      <c r="B6496" s="8"/>
      <c r="C6496" s="13">
        <v>9784</v>
      </c>
      <c r="D6496">
        <v>11055</v>
      </c>
    </row>
    <row r="6497" spans="2:4" x14ac:dyDescent="0.25">
      <c r="B6497" s="8"/>
      <c r="C6497" s="13">
        <v>7634</v>
      </c>
      <c r="D6497">
        <v>8261</v>
      </c>
    </row>
    <row r="6498" spans="2:4" x14ac:dyDescent="0.25">
      <c r="B6498" s="8"/>
      <c r="C6498" s="13">
        <v>1874</v>
      </c>
      <c r="D6498">
        <v>11490</v>
      </c>
    </row>
    <row r="6499" spans="2:4" x14ac:dyDescent="0.25">
      <c r="B6499" s="8"/>
      <c r="C6499" s="13">
        <v>18455</v>
      </c>
      <c r="D6499">
        <v>9048</v>
      </c>
    </row>
    <row r="6500" spans="2:4" x14ac:dyDescent="0.25">
      <c r="B6500" s="8"/>
      <c r="C6500" s="13">
        <v>13794</v>
      </c>
      <c r="D6500">
        <v>9256</v>
      </c>
    </row>
    <row r="6501" spans="2:4" x14ac:dyDescent="0.25">
      <c r="B6501" s="8"/>
      <c r="C6501" s="13">
        <v>10089</v>
      </c>
      <c r="D6501">
        <v>9692</v>
      </c>
    </row>
    <row r="6502" spans="2:4" x14ac:dyDescent="0.25">
      <c r="B6502" s="8"/>
      <c r="C6502" s="13">
        <v>7803</v>
      </c>
      <c r="D6502">
        <v>10880</v>
      </c>
    </row>
    <row r="6503" spans="2:4" x14ac:dyDescent="0.25">
      <c r="B6503" s="8"/>
      <c r="C6503" s="13">
        <v>3293</v>
      </c>
      <c r="D6503">
        <v>11575</v>
      </c>
    </row>
    <row r="6504" spans="2:4" x14ac:dyDescent="0.25">
      <c r="B6504" s="8"/>
      <c r="C6504" s="13">
        <v>14098</v>
      </c>
      <c r="D6504">
        <v>12158</v>
      </c>
    </row>
    <row r="6505" spans="2:4" x14ac:dyDescent="0.25">
      <c r="B6505" s="8"/>
      <c r="C6505" s="13">
        <v>19424</v>
      </c>
      <c r="D6505">
        <v>11340</v>
      </c>
    </row>
    <row r="6506" spans="2:4" x14ac:dyDescent="0.25">
      <c r="B6506" s="8"/>
      <c r="C6506" s="13">
        <v>15528</v>
      </c>
      <c r="D6506">
        <v>12708</v>
      </c>
    </row>
    <row r="6507" spans="2:4" x14ac:dyDescent="0.25">
      <c r="B6507" s="8"/>
      <c r="C6507" s="13">
        <v>9249</v>
      </c>
      <c r="D6507">
        <v>7707</v>
      </c>
    </row>
    <row r="6508" spans="2:4" x14ac:dyDescent="0.25">
      <c r="B6508" s="8"/>
      <c r="C6508" s="13">
        <v>16614</v>
      </c>
      <c r="D6508">
        <v>10165</v>
      </c>
    </row>
    <row r="6509" spans="2:4" x14ac:dyDescent="0.25">
      <c r="B6509" s="8"/>
      <c r="C6509" s="13">
        <v>12505</v>
      </c>
      <c r="D6509">
        <v>8761</v>
      </c>
    </row>
    <row r="6510" spans="2:4" x14ac:dyDescent="0.25">
      <c r="B6510" s="8"/>
      <c r="C6510" s="13">
        <v>12325</v>
      </c>
      <c r="D6510">
        <v>10754</v>
      </c>
    </row>
    <row r="6511" spans="2:4" x14ac:dyDescent="0.25">
      <c r="B6511" s="8"/>
      <c r="C6511" s="13">
        <v>11702</v>
      </c>
      <c r="D6511">
        <v>10956</v>
      </c>
    </row>
    <row r="6512" spans="2:4" x14ac:dyDescent="0.25">
      <c r="B6512" s="8"/>
      <c r="C6512" s="13">
        <v>13780</v>
      </c>
      <c r="D6512">
        <v>11700</v>
      </c>
    </row>
    <row r="6513" spans="2:4" x14ac:dyDescent="0.25">
      <c r="B6513" s="8"/>
      <c r="C6513" s="13">
        <v>8480</v>
      </c>
      <c r="D6513">
        <v>10535</v>
      </c>
    </row>
    <row r="6514" spans="2:4" x14ac:dyDescent="0.25">
      <c r="B6514" s="8"/>
      <c r="C6514" s="13">
        <v>13976</v>
      </c>
      <c r="D6514">
        <v>10596</v>
      </c>
    </row>
    <row r="6515" spans="2:4" x14ac:dyDescent="0.25">
      <c r="B6515" s="8"/>
      <c r="C6515" s="13">
        <v>17966</v>
      </c>
      <c r="D6515">
        <v>10998</v>
      </c>
    </row>
    <row r="6516" spans="2:4" x14ac:dyDescent="0.25">
      <c r="B6516" s="8"/>
      <c r="C6516" s="13">
        <v>4650</v>
      </c>
      <c r="D6516">
        <v>9976</v>
      </c>
    </row>
    <row r="6517" spans="2:4" x14ac:dyDescent="0.25">
      <c r="B6517" s="8"/>
      <c r="C6517" s="13">
        <v>2769</v>
      </c>
      <c r="D6517">
        <v>10094</v>
      </c>
    </row>
    <row r="6518" spans="2:4" x14ac:dyDescent="0.25">
      <c r="B6518" s="8"/>
      <c r="C6518" s="13">
        <v>11838</v>
      </c>
      <c r="D6518">
        <v>10016</v>
      </c>
    </row>
    <row r="6519" spans="2:4" x14ac:dyDescent="0.25">
      <c r="B6519" s="8"/>
      <c r="C6519" s="13">
        <v>10859</v>
      </c>
      <c r="D6519">
        <v>10220</v>
      </c>
    </row>
    <row r="6520" spans="2:4" x14ac:dyDescent="0.25">
      <c r="B6520" s="8"/>
      <c r="C6520" s="13">
        <v>11311</v>
      </c>
      <c r="D6520">
        <v>9079</v>
      </c>
    </row>
    <row r="6521" spans="2:4" x14ac:dyDescent="0.25">
      <c r="B6521" s="8"/>
      <c r="C6521" s="13">
        <v>3057</v>
      </c>
      <c r="D6521">
        <v>9722</v>
      </c>
    </row>
    <row r="6522" spans="2:4" x14ac:dyDescent="0.25">
      <c r="B6522" s="8"/>
      <c r="C6522" s="13">
        <v>2274</v>
      </c>
      <c r="D6522">
        <v>10226</v>
      </c>
    </row>
    <row r="6523" spans="2:4" x14ac:dyDescent="0.25">
      <c r="B6523" s="8"/>
      <c r="C6523" s="13">
        <v>4014</v>
      </c>
      <c r="D6523">
        <v>8693</v>
      </c>
    </row>
    <row r="6524" spans="2:4" x14ac:dyDescent="0.25">
      <c r="B6524" s="8"/>
      <c r="C6524" s="13">
        <v>5045</v>
      </c>
      <c r="D6524">
        <v>9705</v>
      </c>
    </row>
    <row r="6525" spans="2:4" x14ac:dyDescent="0.25">
      <c r="B6525" s="8"/>
      <c r="C6525" s="13">
        <v>5466</v>
      </c>
      <c r="D6525">
        <v>11171</v>
      </c>
    </row>
    <row r="6526" spans="2:4" x14ac:dyDescent="0.25">
      <c r="B6526" s="8"/>
      <c r="C6526" s="13">
        <v>4148</v>
      </c>
      <c r="D6526">
        <v>8264</v>
      </c>
    </row>
    <row r="6527" spans="2:4" x14ac:dyDescent="0.25">
      <c r="B6527" s="8"/>
      <c r="C6527" s="13">
        <v>10530</v>
      </c>
      <c r="D6527">
        <v>12498</v>
      </c>
    </row>
    <row r="6528" spans="2:4" x14ac:dyDescent="0.25">
      <c r="B6528" s="8"/>
      <c r="C6528" s="13">
        <v>4309</v>
      </c>
      <c r="D6528">
        <v>11143</v>
      </c>
    </row>
    <row r="6529" spans="2:4" x14ac:dyDescent="0.25">
      <c r="B6529" s="8"/>
      <c r="C6529" s="13">
        <v>1010</v>
      </c>
      <c r="D6529">
        <v>8765</v>
      </c>
    </row>
    <row r="6530" spans="2:4" x14ac:dyDescent="0.25">
      <c r="B6530" s="8"/>
      <c r="C6530" s="13">
        <v>6320</v>
      </c>
      <c r="D6530">
        <v>11609</v>
      </c>
    </row>
    <row r="6531" spans="2:4" x14ac:dyDescent="0.25">
      <c r="B6531" s="8"/>
      <c r="C6531" s="13">
        <v>19581</v>
      </c>
      <c r="D6531">
        <v>9505</v>
      </c>
    </row>
    <row r="6532" spans="2:4" x14ac:dyDescent="0.25">
      <c r="B6532" s="8"/>
      <c r="C6532" s="13">
        <v>1647</v>
      </c>
      <c r="D6532">
        <v>11016</v>
      </c>
    </row>
    <row r="6533" spans="2:4" x14ac:dyDescent="0.25">
      <c r="B6533" s="8"/>
      <c r="C6533" s="13">
        <v>2573</v>
      </c>
      <c r="D6533">
        <v>9896</v>
      </c>
    </row>
    <row r="6534" spans="2:4" x14ac:dyDescent="0.25">
      <c r="B6534" s="8"/>
      <c r="C6534" s="13">
        <v>11858</v>
      </c>
      <c r="D6534">
        <v>9937</v>
      </c>
    </row>
    <row r="6535" spans="2:4" x14ac:dyDescent="0.25">
      <c r="B6535" s="8"/>
      <c r="C6535" s="13">
        <v>3090</v>
      </c>
      <c r="D6535">
        <v>11225</v>
      </c>
    </row>
    <row r="6536" spans="2:4" x14ac:dyDescent="0.25">
      <c r="B6536" s="8"/>
      <c r="C6536" s="13">
        <v>18739</v>
      </c>
      <c r="D6536">
        <v>12103</v>
      </c>
    </row>
    <row r="6537" spans="2:4" x14ac:dyDescent="0.25">
      <c r="B6537" s="8"/>
      <c r="C6537" s="13">
        <v>7812</v>
      </c>
      <c r="D6537">
        <v>9436</v>
      </c>
    </row>
    <row r="6538" spans="2:4" x14ac:dyDescent="0.25">
      <c r="B6538" s="8"/>
      <c r="C6538" s="13">
        <v>13662</v>
      </c>
      <c r="D6538">
        <v>9173</v>
      </c>
    </row>
    <row r="6539" spans="2:4" x14ac:dyDescent="0.25">
      <c r="B6539" s="8"/>
      <c r="C6539" s="13">
        <v>4984</v>
      </c>
      <c r="D6539">
        <v>10742</v>
      </c>
    </row>
    <row r="6540" spans="2:4" x14ac:dyDescent="0.25">
      <c r="B6540" s="8"/>
      <c r="C6540" s="13">
        <v>8668</v>
      </c>
      <c r="D6540">
        <v>11806</v>
      </c>
    </row>
    <row r="6541" spans="2:4" x14ac:dyDescent="0.25">
      <c r="B6541" s="8"/>
      <c r="C6541" s="13">
        <v>11094</v>
      </c>
      <c r="D6541">
        <v>10115</v>
      </c>
    </row>
    <row r="6542" spans="2:4" x14ac:dyDescent="0.25">
      <c r="B6542" s="8"/>
      <c r="C6542" s="13">
        <v>17503</v>
      </c>
      <c r="D6542">
        <v>12094</v>
      </c>
    </row>
    <row r="6543" spans="2:4" x14ac:dyDescent="0.25">
      <c r="B6543" s="8"/>
      <c r="C6543" s="13">
        <v>7385</v>
      </c>
      <c r="D6543">
        <v>11995</v>
      </c>
    </row>
    <row r="6544" spans="2:4" x14ac:dyDescent="0.25">
      <c r="B6544" s="8"/>
      <c r="C6544" s="13">
        <v>7378</v>
      </c>
      <c r="D6544">
        <v>8433</v>
      </c>
    </row>
    <row r="6545" spans="2:4" x14ac:dyDescent="0.25">
      <c r="B6545" s="8"/>
      <c r="C6545" s="13">
        <v>11566</v>
      </c>
      <c r="D6545">
        <v>9756</v>
      </c>
    </row>
    <row r="6546" spans="2:4" x14ac:dyDescent="0.25">
      <c r="B6546" s="8"/>
      <c r="C6546" s="13">
        <v>10231</v>
      </c>
      <c r="D6546">
        <v>9312</v>
      </c>
    </row>
    <row r="6547" spans="2:4" x14ac:dyDescent="0.25">
      <c r="B6547" s="8"/>
      <c r="C6547" s="13">
        <v>942</v>
      </c>
      <c r="D6547">
        <v>11561</v>
      </c>
    </row>
    <row r="6548" spans="2:4" x14ac:dyDescent="0.25">
      <c r="B6548" s="8"/>
      <c r="C6548" s="13">
        <v>11445</v>
      </c>
      <c r="D6548">
        <v>9694</v>
      </c>
    </row>
    <row r="6549" spans="2:4" x14ac:dyDescent="0.25">
      <c r="B6549" s="8"/>
      <c r="C6549" s="13">
        <v>8680</v>
      </c>
      <c r="D6549">
        <v>11472</v>
      </c>
    </row>
    <row r="6550" spans="2:4" x14ac:dyDescent="0.25">
      <c r="B6550" s="8"/>
      <c r="C6550" s="13">
        <v>19898</v>
      </c>
      <c r="D6550">
        <v>9836</v>
      </c>
    </row>
    <row r="6551" spans="2:4" x14ac:dyDescent="0.25">
      <c r="B6551" s="8"/>
      <c r="C6551" s="13">
        <v>13320</v>
      </c>
      <c r="D6551">
        <v>10926</v>
      </c>
    </row>
    <row r="6552" spans="2:4" x14ac:dyDescent="0.25">
      <c r="B6552" s="8"/>
      <c r="C6552" s="13">
        <v>5788</v>
      </c>
      <c r="D6552">
        <v>9585</v>
      </c>
    </row>
    <row r="6553" spans="2:4" x14ac:dyDescent="0.25">
      <c r="B6553" s="8"/>
      <c r="C6553" s="13">
        <v>7208</v>
      </c>
      <c r="D6553">
        <v>11564</v>
      </c>
    </row>
    <row r="6554" spans="2:4" x14ac:dyDescent="0.25">
      <c r="B6554" s="8"/>
      <c r="C6554" s="13">
        <v>16009</v>
      </c>
      <c r="D6554">
        <v>10009</v>
      </c>
    </row>
    <row r="6555" spans="2:4" x14ac:dyDescent="0.25">
      <c r="B6555" s="8"/>
      <c r="C6555" s="13">
        <v>17662</v>
      </c>
      <c r="D6555">
        <v>7863</v>
      </c>
    </row>
    <row r="6556" spans="2:4" x14ac:dyDescent="0.25">
      <c r="B6556" s="8"/>
      <c r="C6556" s="13">
        <v>4787</v>
      </c>
      <c r="D6556">
        <v>10392</v>
      </c>
    </row>
    <row r="6557" spans="2:4" x14ac:dyDescent="0.25">
      <c r="B6557" s="8"/>
      <c r="C6557" s="13">
        <v>19917</v>
      </c>
      <c r="D6557">
        <v>8698</v>
      </c>
    </row>
    <row r="6558" spans="2:4" x14ac:dyDescent="0.25">
      <c r="B6558" s="8"/>
      <c r="C6558" s="13">
        <v>12203</v>
      </c>
      <c r="D6558">
        <v>11546</v>
      </c>
    </row>
    <row r="6559" spans="2:4" x14ac:dyDescent="0.25">
      <c r="B6559" s="8"/>
      <c r="C6559" s="13">
        <v>18391</v>
      </c>
      <c r="D6559">
        <v>11705</v>
      </c>
    </row>
    <row r="6560" spans="2:4" x14ac:dyDescent="0.25">
      <c r="B6560" s="8"/>
      <c r="C6560" s="13">
        <v>16924</v>
      </c>
      <c r="D6560">
        <v>9426</v>
      </c>
    </row>
    <row r="6561" spans="2:4" x14ac:dyDescent="0.25">
      <c r="B6561" s="8"/>
      <c r="C6561" s="13">
        <v>7554</v>
      </c>
      <c r="D6561">
        <v>9533</v>
      </c>
    </row>
    <row r="6562" spans="2:4" x14ac:dyDescent="0.25">
      <c r="B6562" s="8"/>
      <c r="C6562" s="13">
        <v>13275</v>
      </c>
      <c r="D6562">
        <v>12540</v>
      </c>
    </row>
    <row r="6563" spans="2:4" x14ac:dyDescent="0.25">
      <c r="B6563" s="8"/>
      <c r="C6563" s="13">
        <v>14447</v>
      </c>
      <c r="D6563">
        <v>8624</v>
      </c>
    </row>
    <row r="6564" spans="2:4" x14ac:dyDescent="0.25">
      <c r="B6564" s="8"/>
      <c r="C6564" s="13">
        <v>14293</v>
      </c>
      <c r="D6564">
        <v>10507</v>
      </c>
    </row>
    <row r="6565" spans="2:4" x14ac:dyDescent="0.25">
      <c r="B6565" s="8"/>
      <c r="C6565" s="13">
        <v>19972</v>
      </c>
      <c r="D6565">
        <v>11349</v>
      </c>
    </row>
    <row r="6566" spans="2:4" x14ac:dyDescent="0.25">
      <c r="B6566" s="8"/>
      <c r="C6566" s="13">
        <v>9796</v>
      </c>
      <c r="D6566">
        <v>9189</v>
      </c>
    </row>
    <row r="6567" spans="2:4" x14ac:dyDescent="0.25">
      <c r="B6567" s="8"/>
      <c r="C6567" s="13">
        <v>3426</v>
      </c>
      <c r="D6567">
        <v>10515</v>
      </c>
    </row>
    <row r="6568" spans="2:4" x14ac:dyDescent="0.25">
      <c r="B6568" s="8"/>
      <c r="C6568" s="13">
        <v>10208</v>
      </c>
      <c r="D6568">
        <v>9460</v>
      </c>
    </row>
    <row r="6569" spans="2:4" x14ac:dyDescent="0.25">
      <c r="B6569" s="8"/>
      <c r="C6569" s="13">
        <v>15941</v>
      </c>
      <c r="D6569">
        <v>10623</v>
      </c>
    </row>
    <row r="6570" spans="2:4" x14ac:dyDescent="0.25">
      <c r="B6570" s="8"/>
      <c r="C6570" s="13">
        <v>9482</v>
      </c>
      <c r="D6570">
        <v>11697</v>
      </c>
    </row>
    <row r="6571" spans="2:4" x14ac:dyDescent="0.25">
      <c r="B6571" s="8"/>
      <c r="C6571" s="13">
        <v>10469</v>
      </c>
      <c r="D6571">
        <v>10725</v>
      </c>
    </row>
    <row r="6572" spans="2:4" x14ac:dyDescent="0.25">
      <c r="B6572" s="8"/>
      <c r="C6572" s="13">
        <v>11057</v>
      </c>
      <c r="D6572">
        <v>8061</v>
      </c>
    </row>
    <row r="6573" spans="2:4" x14ac:dyDescent="0.25">
      <c r="B6573" s="8"/>
      <c r="C6573" s="13">
        <v>16754</v>
      </c>
      <c r="D6573">
        <v>11632</v>
      </c>
    </row>
    <row r="6574" spans="2:4" x14ac:dyDescent="0.25">
      <c r="B6574" s="8"/>
      <c r="C6574" s="13">
        <v>9519</v>
      </c>
      <c r="D6574">
        <v>13086</v>
      </c>
    </row>
    <row r="6575" spans="2:4" x14ac:dyDescent="0.25">
      <c r="B6575" s="8"/>
      <c r="C6575" s="13">
        <v>12134</v>
      </c>
      <c r="D6575">
        <v>8979</v>
      </c>
    </row>
    <row r="6576" spans="2:4" x14ac:dyDescent="0.25">
      <c r="B6576" s="8"/>
      <c r="C6576" s="13">
        <v>19510</v>
      </c>
      <c r="D6576">
        <v>9065</v>
      </c>
    </row>
    <row r="6577" spans="2:4" x14ac:dyDescent="0.25">
      <c r="B6577" s="8"/>
      <c r="C6577" s="13">
        <v>10036</v>
      </c>
      <c r="D6577">
        <v>12769</v>
      </c>
    </row>
    <row r="6578" spans="2:4" x14ac:dyDescent="0.25">
      <c r="B6578" s="8"/>
      <c r="C6578" s="13">
        <v>19618</v>
      </c>
      <c r="D6578">
        <v>9888</v>
      </c>
    </row>
    <row r="6579" spans="2:4" x14ac:dyDescent="0.25">
      <c r="B6579" s="8"/>
      <c r="C6579" s="13">
        <v>3006</v>
      </c>
      <c r="D6579">
        <v>9990</v>
      </c>
    </row>
    <row r="6580" spans="2:4" x14ac:dyDescent="0.25">
      <c r="B6580" s="8"/>
      <c r="C6580" s="13">
        <v>6148</v>
      </c>
      <c r="D6580">
        <v>9625</v>
      </c>
    </row>
    <row r="6581" spans="2:4" x14ac:dyDescent="0.25">
      <c r="B6581" s="8"/>
      <c r="C6581" s="13">
        <v>3154</v>
      </c>
      <c r="D6581">
        <v>11389</v>
      </c>
    </row>
    <row r="6582" spans="2:4" x14ac:dyDescent="0.25">
      <c r="B6582" s="8"/>
      <c r="C6582" s="13">
        <v>5999</v>
      </c>
      <c r="D6582">
        <v>10083</v>
      </c>
    </row>
    <row r="6583" spans="2:4" x14ac:dyDescent="0.25">
      <c r="B6583" s="8"/>
      <c r="C6583" s="13">
        <v>16516</v>
      </c>
      <c r="D6583">
        <v>9366</v>
      </c>
    </row>
    <row r="6584" spans="2:4" x14ac:dyDescent="0.25">
      <c r="B6584" s="8"/>
      <c r="C6584" s="13">
        <v>3993</v>
      </c>
      <c r="D6584">
        <v>12943</v>
      </c>
    </row>
    <row r="6585" spans="2:4" x14ac:dyDescent="0.25">
      <c r="B6585" s="8"/>
      <c r="C6585" s="13">
        <v>13002</v>
      </c>
      <c r="D6585">
        <v>9278</v>
      </c>
    </row>
    <row r="6586" spans="2:4" x14ac:dyDescent="0.25">
      <c r="B6586" s="8"/>
      <c r="C6586" s="13">
        <v>12016</v>
      </c>
      <c r="D6586">
        <v>11598</v>
      </c>
    </row>
    <row r="6587" spans="2:4" x14ac:dyDescent="0.25">
      <c r="B6587" s="8"/>
      <c r="C6587" s="13">
        <v>965</v>
      </c>
      <c r="D6587">
        <v>10738</v>
      </c>
    </row>
    <row r="6588" spans="2:4" x14ac:dyDescent="0.25">
      <c r="B6588" s="8"/>
      <c r="C6588" s="13">
        <v>14615</v>
      </c>
      <c r="D6588">
        <v>9354</v>
      </c>
    </row>
    <row r="6589" spans="2:4" x14ac:dyDescent="0.25">
      <c r="B6589" s="8"/>
      <c r="C6589" s="13">
        <v>697</v>
      </c>
      <c r="D6589">
        <v>9509</v>
      </c>
    </row>
    <row r="6590" spans="2:4" x14ac:dyDescent="0.25">
      <c r="B6590" s="8"/>
      <c r="C6590" s="13">
        <v>12853</v>
      </c>
      <c r="D6590">
        <v>10586</v>
      </c>
    </row>
    <row r="6591" spans="2:4" x14ac:dyDescent="0.25">
      <c r="B6591" s="8"/>
      <c r="C6591" s="13">
        <v>18054</v>
      </c>
      <c r="D6591">
        <v>10010</v>
      </c>
    </row>
    <row r="6592" spans="2:4" x14ac:dyDescent="0.25">
      <c r="B6592" s="8"/>
      <c r="C6592" s="13">
        <v>6573</v>
      </c>
      <c r="D6592">
        <v>10863</v>
      </c>
    </row>
    <row r="6593" spans="2:4" x14ac:dyDescent="0.25">
      <c r="B6593" s="8"/>
      <c r="C6593" s="13">
        <v>5539</v>
      </c>
      <c r="D6593">
        <v>11096</v>
      </c>
    </row>
    <row r="6594" spans="2:4" x14ac:dyDescent="0.25">
      <c r="B6594" s="8"/>
      <c r="C6594" s="13">
        <v>11627</v>
      </c>
      <c r="D6594">
        <v>9135</v>
      </c>
    </row>
    <row r="6595" spans="2:4" x14ac:dyDescent="0.25">
      <c r="B6595" s="8"/>
      <c r="C6595" s="13">
        <v>8966</v>
      </c>
      <c r="D6595">
        <v>11225</v>
      </c>
    </row>
    <row r="6596" spans="2:4" x14ac:dyDescent="0.25">
      <c r="B6596" s="8"/>
      <c r="C6596" s="13">
        <v>5592</v>
      </c>
      <c r="D6596">
        <v>10417</v>
      </c>
    </row>
    <row r="6597" spans="2:4" x14ac:dyDescent="0.25">
      <c r="B6597" s="8"/>
      <c r="C6597" s="13">
        <v>8159</v>
      </c>
      <c r="D6597">
        <v>11476</v>
      </c>
    </row>
    <row r="6598" spans="2:4" x14ac:dyDescent="0.25">
      <c r="B6598" s="8"/>
      <c r="C6598" s="13">
        <v>18375</v>
      </c>
      <c r="D6598">
        <v>9252</v>
      </c>
    </row>
    <row r="6599" spans="2:4" x14ac:dyDescent="0.25">
      <c r="B6599" s="8"/>
      <c r="C6599" s="13">
        <v>18709</v>
      </c>
      <c r="D6599">
        <v>10983</v>
      </c>
    </row>
    <row r="6600" spans="2:4" x14ac:dyDescent="0.25">
      <c r="B6600" s="8"/>
      <c r="C6600" s="13">
        <v>4788</v>
      </c>
      <c r="D6600">
        <v>9818</v>
      </c>
    </row>
    <row r="6601" spans="2:4" x14ac:dyDescent="0.25">
      <c r="B6601" s="8"/>
      <c r="C6601" s="13">
        <v>14295</v>
      </c>
      <c r="D6601">
        <v>9994</v>
      </c>
    </row>
    <row r="6602" spans="2:4" x14ac:dyDescent="0.25">
      <c r="B6602" s="8"/>
      <c r="C6602" s="13">
        <v>18882</v>
      </c>
      <c r="D6602">
        <v>10654</v>
      </c>
    </row>
    <row r="6603" spans="2:4" x14ac:dyDescent="0.25">
      <c r="B6603" s="8"/>
      <c r="C6603" s="13">
        <v>8602</v>
      </c>
      <c r="D6603">
        <v>11028</v>
      </c>
    </row>
    <row r="6604" spans="2:4" x14ac:dyDescent="0.25">
      <c r="B6604" s="8"/>
      <c r="C6604" s="13">
        <v>3537</v>
      </c>
      <c r="D6604">
        <v>10906</v>
      </c>
    </row>
    <row r="6605" spans="2:4" x14ac:dyDescent="0.25">
      <c r="B6605" s="8"/>
      <c r="C6605" s="13">
        <v>1944</v>
      </c>
      <c r="D6605">
        <v>12302</v>
      </c>
    </row>
    <row r="6606" spans="2:4" x14ac:dyDescent="0.25">
      <c r="B6606" s="8"/>
      <c r="C6606" s="13">
        <v>8272</v>
      </c>
      <c r="D6606">
        <v>11211</v>
      </c>
    </row>
    <row r="6607" spans="2:4" x14ac:dyDescent="0.25">
      <c r="B6607" s="8"/>
      <c r="C6607" s="13">
        <v>13338</v>
      </c>
      <c r="D6607">
        <v>9078</v>
      </c>
    </row>
    <row r="6608" spans="2:4" x14ac:dyDescent="0.25">
      <c r="B6608" s="8"/>
      <c r="C6608" s="13">
        <v>19683</v>
      </c>
      <c r="D6608">
        <v>8216</v>
      </c>
    </row>
    <row r="6609" spans="2:4" x14ac:dyDescent="0.25">
      <c r="B6609" s="8"/>
      <c r="C6609" s="13">
        <v>9190</v>
      </c>
      <c r="D6609">
        <v>9241</v>
      </c>
    </row>
    <row r="6610" spans="2:4" x14ac:dyDescent="0.25">
      <c r="B6610" s="8"/>
      <c r="C6610" s="13">
        <v>16509</v>
      </c>
      <c r="D6610">
        <v>10889</v>
      </c>
    </row>
    <row r="6611" spans="2:4" x14ac:dyDescent="0.25">
      <c r="B6611" s="8"/>
      <c r="C6611" s="13">
        <v>12960</v>
      </c>
      <c r="D6611">
        <v>9893</v>
      </c>
    </row>
    <row r="6612" spans="2:4" x14ac:dyDescent="0.25">
      <c r="B6612" s="8"/>
      <c r="C6612" s="13">
        <v>14375</v>
      </c>
      <c r="D6612">
        <v>9675</v>
      </c>
    </row>
    <row r="6613" spans="2:4" x14ac:dyDescent="0.25">
      <c r="B6613" s="8"/>
      <c r="C6613" s="13">
        <v>18892</v>
      </c>
      <c r="D6613">
        <v>10610</v>
      </c>
    </row>
    <row r="6614" spans="2:4" x14ac:dyDescent="0.25">
      <c r="B6614" s="8"/>
      <c r="C6614" s="13">
        <v>18547</v>
      </c>
      <c r="D6614">
        <v>10183</v>
      </c>
    </row>
    <row r="6615" spans="2:4" x14ac:dyDescent="0.25">
      <c r="B6615" s="8"/>
      <c r="C6615" s="13">
        <v>9342</v>
      </c>
      <c r="D6615">
        <v>9625</v>
      </c>
    </row>
    <row r="6616" spans="2:4" x14ac:dyDescent="0.25">
      <c r="B6616" s="8"/>
      <c r="C6616" s="13">
        <v>9383</v>
      </c>
      <c r="D6616">
        <v>9888</v>
      </c>
    </row>
    <row r="6617" spans="2:4" x14ac:dyDescent="0.25">
      <c r="B6617" s="8"/>
      <c r="C6617" s="13">
        <v>1124</v>
      </c>
      <c r="D6617">
        <v>10020</v>
      </c>
    </row>
    <row r="6618" spans="2:4" x14ac:dyDescent="0.25">
      <c r="B6618" s="8"/>
      <c r="C6618" s="13">
        <v>11044</v>
      </c>
      <c r="D6618">
        <v>10653</v>
      </c>
    </row>
    <row r="6619" spans="2:4" x14ac:dyDescent="0.25">
      <c r="B6619" s="8"/>
      <c r="C6619" s="13">
        <v>6564</v>
      </c>
      <c r="D6619">
        <v>9963</v>
      </c>
    </row>
    <row r="6620" spans="2:4" x14ac:dyDescent="0.25">
      <c r="B6620" s="8"/>
      <c r="C6620" s="13">
        <v>10504</v>
      </c>
      <c r="D6620">
        <v>9506</v>
      </c>
    </row>
    <row r="6621" spans="2:4" x14ac:dyDescent="0.25">
      <c r="B6621" s="8"/>
      <c r="C6621" s="13">
        <v>8935</v>
      </c>
      <c r="D6621">
        <v>8791</v>
      </c>
    </row>
    <row r="6622" spans="2:4" x14ac:dyDescent="0.25">
      <c r="B6622" s="8"/>
      <c r="C6622" s="13">
        <v>10589</v>
      </c>
      <c r="D6622">
        <v>8584</v>
      </c>
    </row>
    <row r="6623" spans="2:4" x14ac:dyDescent="0.25">
      <c r="B6623" s="8"/>
      <c r="C6623" s="13">
        <v>11217</v>
      </c>
      <c r="D6623">
        <v>8452</v>
      </c>
    </row>
    <row r="6624" spans="2:4" x14ac:dyDescent="0.25">
      <c r="B6624" s="8"/>
      <c r="C6624" s="13">
        <v>14059</v>
      </c>
      <c r="D6624">
        <v>8233</v>
      </c>
    </row>
    <row r="6625" spans="2:4" x14ac:dyDescent="0.25">
      <c r="B6625" s="8"/>
      <c r="C6625" s="13">
        <v>15376</v>
      </c>
      <c r="D6625">
        <v>11731</v>
      </c>
    </row>
    <row r="6626" spans="2:4" x14ac:dyDescent="0.25">
      <c r="B6626" s="8"/>
      <c r="C6626" s="13">
        <v>3927</v>
      </c>
      <c r="D6626">
        <v>11319</v>
      </c>
    </row>
    <row r="6627" spans="2:4" x14ac:dyDescent="0.25">
      <c r="B6627" s="8"/>
      <c r="C6627" s="13">
        <v>14192</v>
      </c>
      <c r="D6627">
        <v>9918</v>
      </c>
    </row>
    <row r="6628" spans="2:4" x14ac:dyDescent="0.25">
      <c r="B6628" s="8"/>
      <c r="C6628" s="13">
        <v>4220</v>
      </c>
      <c r="D6628">
        <v>9997</v>
      </c>
    </row>
    <row r="6629" spans="2:4" x14ac:dyDescent="0.25">
      <c r="B6629" s="8"/>
      <c r="C6629" s="13">
        <v>16785</v>
      </c>
      <c r="D6629">
        <v>11714</v>
      </c>
    </row>
    <row r="6630" spans="2:4" x14ac:dyDescent="0.25">
      <c r="B6630" s="8"/>
      <c r="C6630" s="13">
        <v>695</v>
      </c>
      <c r="D6630">
        <v>9794</v>
      </c>
    </row>
    <row r="6631" spans="2:4" x14ac:dyDescent="0.25">
      <c r="B6631" s="8"/>
      <c r="C6631" s="13">
        <v>4846</v>
      </c>
      <c r="D6631">
        <v>9941</v>
      </c>
    </row>
    <row r="6632" spans="2:4" x14ac:dyDescent="0.25">
      <c r="B6632" s="8"/>
      <c r="C6632" s="13">
        <v>8678</v>
      </c>
      <c r="D6632">
        <v>8647</v>
      </c>
    </row>
    <row r="6633" spans="2:4" x14ac:dyDescent="0.25">
      <c r="B6633" s="8"/>
      <c r="C6633" s="13">
        <v>8537</v>
      </c>
      <c r="D6633">
        <v>9542</v>
      </c>
    </row>
    <row r="6634" spans="2:4" x14ac:dyDescent="0.25">
      <c r="B6634" s="8"/>
      <c r="C6634" s="13">
        <v>9414</v>
      </c>
      <c r="D6634">
        <v>10547</v>
      </c>
    </row>
    <row r="6635" spans="2:4" x14ac:dyDescent="0.25">
      <c r="B6635" s="8"/>
      <c r="C6635" s="13">
        <v>12647</v>
      </c>
      <c r="D6635">
        <v>10054</v>
      </c>
    </row>
    <row r="6636" spans="2:4" x14ac:dyDescent="0.25">
      <c r="B6636" s="8"/>
      <c r="C6636" s="13">
        <v>2530</v>
      </c>
      <c r="D6636">
        <v>10331</v>
      </c>
    </row>
    <row r="6637" spans="2:4" x14ac:dyDescent="0.25">
      <c r="B6637" s="8"/>
      <c r="C6637" s="13">
        <v>5273</v>
      </c>
      <c r="D6637">
        <v>10781</v>
      </c>
    </row>
    <row r="6638" spans="2:4" x14ac:dyDescent="0.25">
      <c r="B6638" s="8"/>
      <c r="C6638" s="13">
        <v>6457</v>
      </c>
      <c r="D6638">
        <v>8942</v>
      </c>
    </row>
    <row r="6639" spans="2:4" x14ac:dyDescent="0.25">
      <c r="B6639" s="8"/>
      <c r="C6639" s="13">
        <v>15699</v>
      </c>
      <c r="D6639">
        <v>10017</v>
      </c>
    </row>
    <row r="6640" spans="2:4" x14ac:dyDescent="0.25">
      <c r="B6640" s="8"/>
      <c r="C6640" s="13">
        <v>5612</v>
      </c>
      <c r="D6640">
        <v>8371</v>
      </c>
    </row>
    <row r="6641" spans="2:4" x14ac:dyDescent="0.25">
      <c r="B6641" s="8"/>
      <c r="C6641" s="13">
        <v>729</v>
      </c>
      <c r="D6641">
        <v>7709</v>
      </c>
    </row>
    <row r="6642" spans="2:4" x14ac:dyDescent="0.25">
      <c r="B6642" s="8"/>
      <c r="C6642" s="13">
        <v>3679</v>
      </c>
      <c r="D6642">
        <v>10625</v>
      </c>
    </row>
    <row r="6643" spans="2:4" x14ac:dyDescent="0.25">
      <c r="B6643" s="8"/>
      <c r="C6643" s="13">
        <v>2062</v>
      </c>
      <c r="D6643">
        <v>10960</v>
      </c>
    </row>
    <row r="6644" spans="2:4" x14ac:dyDescent="0.25">
      <c r="B6644" s="8"/>
      <c r="C6644" s="13">
        <v>3413</v>
      </c>
      <c r="D6644">
        <v>10957</v>
      </c>
    </row>
    <row r="6645" spans="2:4" x14ac:dyDescent="0.25">
      <c r="B6645" s="8"/>
      <c r="C6645" s="13">
        <v>6368</v>
      </c>
      <c r="D6645">
        <v>10254</v>
      </c>
    </row>
    <row r="6646" spans="2:4" x14ac:dyDescent="0.25">
      <c r="B6646" s="8"/>
      <c r="C6646" s="13">
        <v>9322</v>
      </c>
      <c r="D6646">
        <v>9477</v>
      </c>
    </row>
    <row r="6647" spans="2:4" x14ac:dyDescent="0.25">
      <c r="B6647" s="8"/>
      <c r="C6647" s="13">
        <v>15785</v>
      </c>
      <c r="D6647">
        <v>9652</v>
      </c>
    </row>
    <row r="6648" spans="2:4" x14ac:dyDescent="0.25">
      <c r="B6648" s="8"/>
      <c r="C6648" s="13">
        <v>2175</v>
      </c>
      <c r="D6648">
        <v>10464</v>
      </c>
    </row>
    <row r="6649" spans="2:4" x14ac:dyDescent="0.25">
      <c r="B6649" s="8"/>
      <c r="C6649" s="13">
        <v>11879</v>
      </c>
      <c r="D6649">
        <v>10975</v>
      </c>
    </row>
    <row r="6650" spans="2:4" x14ac:dyDescent="0.25">
      <c r="B6650" s="8"/>
      <c r="C6650" s="13">
        <v>8996</v>
      </c>
      <c r="D6650">
        <v>10927</v>
      </c>
    </row>
    <row r="6651" spans="2:4" x14ac:dyDescent="0.25">
      <c r="B6651" s="8"/>
      <c r="C6651" s="13">
        <v>9019</v>
      </c>
      <c r="D6651">
        <v>8636</v>
      </c>
    </row>
    <row r="6652" spans="2:4" x14ac:dyDescent="0.25">
      <c r="B6652" s="8"/>
      <c r="C6652" s="13">
        <v>10188</v>
      </c>
      <c r="D6652">
        <v>7513</v>
      </c>
    </row>
    <row r="6653" spans="2:4" x14ac:dyDescent="0.25">
      <c r="B6653" s="8"/>
      <c r="C6653" s="13">
        <v>4608</v>
      </c>
      <c r="D6653">
        <v>8637</v>
      </c>
    </row>
    <row r="6654" spans="2:4" x14ac:dyDescent="0.25">
      <c r="B6654" s="8"/>
      <c r="C6654" s="13">
        <v>1457</v>
      </c>
      <c r="D6654">
        <v>11254</v>
      </c>
    </row>
    <row r="6655" spans="2:4" x14ac:dyDescent="0.25">
      <c r="B6655" s="8"/>
      <c r="C6655" s="13">
        <v>2016</v>
      </c>
      <c r="D6655">
        <v>12254</v>
      </c>
    </row>
    <row r="6656" spans="2:4" x14ac:dyDescent="0.25">
      <c r="B6656" s="8"/>
      <c r="C6656" s="13">
        <v>15526</v>
      </c>
      <c r="D6656">
        <v>7993</v>
      </c>
    </row>
    <row r="6657" spans="2:4" x14ac:dyDescent="0.25">
      <c r="B6657" s="8"/>
      <c r="C6657" s="13">
        <v>4653</v>
      </c>
      <c r="D6657">
        <v>9371</v>
      </c>
    </row>
    <row r="6658" spans="2:4" x14ac:dyDescent="0.25">
      <c r="B6658" s="8"/>
      <c r="C6658" s="13">
        <v>7630</v>
      </c>
      <c r="D6658">
        <v>10293</v>
      </c>
    </row>
    <row r="6659" spans="2:4" x14ac:dyDescent="0.25">
      <c r="B6659" s="8"/>
      <c r="C6659" s="13">
        <v>15653</v>
      </c>
      <c r="D6659">
        <v>10331</v>
      </c>
    </row>
    <row r="6660" spans="2:4" x14ac:dyDescent="0.25">
      <c r="B6660" s="8"/>
      <c r="C6660" s="13">
        <v>2423</v>
      </c>
      <c r="D6660">
        <v>9114</v>
      </c>
    </row>
    <row r="6661" spans="2:4" x14ac:dyDescent="0.25">
      <c r="B6661" s="8"/>
      <c r="C6661" s="13">
        <v>9080</v>
      </c>
      <c r="D6661">
        <v>11958</v>
      </c>
    </row>
    <row r="6662" spans="2:4" x14ac:dyDescent="0.25">
      <c r="B6662" s="8"/>
      <c r="C6662" s="13">
        <v>15051</v>
      </c>
      <c r="D6662">
        <v>7193</v>
      </c>
    </row>
    <row r="6663" spans="2:4" x14ac:dyDescent="0.25">
      <c r="B6663" s="8"/>
      <c r="C6663" s="13">
        <v>1948</v>
      </c>
      <c r="D6663">
        <v>11660</v>
      </c>
    </row>
    <row r="6664" spans="2:4" x14ac:dyDescent="0.25">
      <c r="B6664" s="8"/>
      <c r="C6664" s="13">
        <v>12544</v>
      </c>
      <c r="D6664">
        <v>7538</v>
      </c>
    </row>
    <row r="6665" spans="2:4" x14ac:dyDescent="0.25">
      <c r="B6665" s="8"/>
      <c r="C6665" s="13">
        <v>17370</v>
      </c>
      <c r="D6665">
        <v>11644</v>
      </c>
    </row>
    <row r="6666" spans="2:4" x14ac:dyDescent="0.25">
      <c r="B6666" s="8"/>
      <c r="C6666" s="13">
        <v>9823</v>
      </c>
      <c r="D6666">
        <v>11821</v>
      </c>
    </row>
    <row r="6667" spans="2:4" x14ac:dyDescent="0.25">
      <c r="B6667" s="8"/>
      <c r="C6667" s="13">
        <v>18491</v>
      </c>
      <c r="D6667">
        <v>11932</v>
      </c>
    </row>
    <row r="6668" spans="2:4" x14ac:dyDescent="0.25">
      <c r="B6668" s="8"/>
      <c r="C6668" s="13">
        <v>15083</v>
      </c>
      <c r="D6668">
        <v>10749</v>
      </c>
    </row>
    <row r="6669" spans="2:4" x14ac:dyDescent="0.25">
      <c r="B6669" s="8"/>
      <c r="C6669" s="13">
        <v>19640</v>
      </c>
      <c r="D6669">
        <v>9431</v>
      </c>
    </row>
    <row r="6670" spans="2:4" x14ac:dyDescent="0.25">
      <c r="B6670" s="8"/>
      <c r="C6670" s="13">
        <v>15202</v>
      </c>
      <c r="D6670">
        <v>11204</v>
      </c>
    </row>
    <row r="6671" spans="2:4" x14ac:dyDescent="0.25">
      <c r="B6671" s="8"/>
      <c r="C6671" s="13">
        <v>12571</v>
      </c>
      <c r="D6671">
        <v>10887</v>
      </c>
    </row>
    <row r="6672" spans="2:4" x14ac:dyDescent="0.25">
      <c r="B6672" s="8"/>
      <c r="C6672" s="13">
        <v>10643</v>
      </c>
      <c r="D6672">
        <v>10548</v>
      </c>
    </row>
    <row r="6673" spans="2:4" x14ac:dyDescent="0.25">
      <c r="B6673" s="8"/>
      <c r="C6673" s="13">
        <v>3991</v>
      </c>
      <c r="D6673">
        <v>9706</v>
      </c>
    </row>
    <row r="6674" spans="2:4" x14ac:dyDescent="0.25">
      <c r="B6674" s="8"/>
      <c r="C6674" s="13">
        <v>6381</v>
      </c>
      <c r="D6674">
        <v>8731</v>
      </c>
    </row>
    <row r="6675" spans="2:4" x14ac:dyDescent="0.25">
      <c r="B6675" s="8"/>
      <c r="C6675" s="13">
        <v>17147</v>
      </c>
      <c r="D6675">
        <v>10495</v>
      </c>
    </row>
    <row r="6676" spans="2:4" x14ac:dyDescent="0.25">
      <c r="B6676" s="8"/>
      <c r="C6676" s="13">
        <v>12863</v>
      </c>
      <c r="D6676">
        <v>11893</v>
      </c>
    </row>
    <row r="6677" spans="2:4" x14ac:dyDescent="0.25">
      <c r="B6677" s="8"/>
      <c r="C6677" s="13">
        <v>11247</v>
      </c>
      <c r="D6677">
        <v>8376</v>
      </c>
    </row>
    <row r="6678" spans="2:4" x14ac:dyDescent="0.25">
      <c r="B6678" s="8"/>
      <c r="C6678" s="13">
        <v>3405</v>
      </c>
      <c r="D6678">
        <v>8755</v>
      </c>
    </row>
    <row r="6679" spans="2:4" x14ac:dyDescent="0.25">
      <c r="B6679" s="8"/>
      <c r="C6679" s="13">
        <v>12586</v>
      </c>
      <c r="D6679">
        <v>11264</v>
      </c>
    </row>
    <row r="6680" spans="2:4" x14ac:dyDescent="0.25">
      <c r="B6680" s="8"/>
      <c r="C6680" s="13">
        <v>4701</v>
      </c>
      <c r="D6680">
        <v>7204</v>
      </c>
    </row>
    <row r="6681" spans="2:4" x14ac:dyDescent="0.25">
      <c r="B6681" s="8"/>
      <c r="C6681" s="13">
        <v>4971</v>
      </c>
      <c r="D6681">
        <v>11225</v>
      </c>
    </row>
    <row r="6682" spans="2:4" x14ac:dyDescent="0.25">
      <c r="B6682" s="8"/>
      <c r="C6682" s="13">
        <v>16259</v>
      </c>
      <c r="D6682">
        <v>9601</v>
      </c>
    </row>
    <row r="6683" spans="2:4" x14ac:dyDescent="0.25">
      <c r="B6683" s="8"/>
      <c r="C6683" s="13">
        <v>15346</v>
      </c>
      <c r="D6683">
        <v>12208</v>
      </c>
    </row>
    <row r="6684" spans="2:4" x14ac:dyDescent="0.25">
      <c r="B6684" s="8"/>
      <c r="C6684" s="13">
        <v>13420</v>
      </c>
      <c r="D6684">
        <v>9954</v>
      </c>
    </row>
    <row r="6685" spans="2:4" x14ac:dyDescent="0.25">
      <c r="B6685" s="8"/>
      <c r="C6685" s="13">
        <v>8147</v>
      </c>
      <c r="D6685">
        <v>11556</v>
      </c>
    </row>
    <row r="6686" spans="2:4" x14ac:dyDescent="0.25">
      <c r="B6686" s="8"/>
      <c r="C6686" s="13">
        <v>1950</v>
      </c>
      <c r="D6686">
        <v>10680</v>
      </c>
    </row>
    <row r="6687" spans="2:4" x14ac:dyDescent="0.25">
      <c r="B6687" s="8"/>
      <c r="C6687" s="13">
        <v>18427</v>
      </c>
      <c r="D6687">
        <v>12078</v>
      </c>
    </row>
    <row r="6688" spans="2:4" x14ac:dyDescent="0.25">
      <c r="B6688" s="8"/>
      <c r="C6688" s="13">
        <v>8903</v>
      </c>
      <c r="D6688">
        <v>11316</v>
      </c>
    </row>
    <row r="6689" spans="2:4" x14ac:dyDescent="0.25">
      <c r="B6689" s="8"/>
      <c r="C6689" s="13">
        <v>19874</v>
      </c>
      <c r="D6689">
        <v>9858</v>
      </c>
    </row>
    <row r="6690" spans="2:4" x14ac:dyDescent="0.25">
      <c r="B6690" s="8"/>
      <c r="C6690" s="13">
        <v>2731</v>
      </c>
      <c r="D6690">
        <v>10228</v>
      </c>
    </row>
    <row r="6691" spans="2:4" x14ac:dyDescent="0.25">
      <c r="B6691" s="8"/>
      <c r="C6691" s="13">
        <v>12032</v>
      </c>
      <c r="D6691">
        <v>9672</v>
      </c>
    </row>
    <row r="6692" spans="2:4" x14ac:dyDescent="0.25">
      <c r="B6692" s="8"/>
      <c r="C6692" s="13">
        <v>2942</v>
      </c>
      <c r="D6692">
        <v>8553</v>
      </c>
    </row>
    <row r="6693" spans="2:4" x14ac:dyDescent="0.25">
      <c r="B6693" s="8"/>
      <c r="C6693" s="13">
        <v>9607</v>
      </c>
      <c r="D6693">
        <v>9143</v>
      </c>
    </row>
    <row r="6694" spans="2:4" x14ac:dyDescent="0.25">
      <c r="B6694" s="8"/>
      <c r="C6694" s="13">
        <v>5295</v>
      </c>
      <c r="D6694">
        <v>11632</v>
      </c>
    </row>
    <row r="6695" spans="2:4" x14ac:dyDescent="0.25">
      <c r="B6695" s="8"/>
      <c r="C6695" s="13">
        <v>4628</v>
      </c>
      <c r="D6695">
        <v>11327</v>
      </c>
    </row>
    <row r="6696" spans="2:4" x14ac:dyDescent="0.25">
      <c r="B6696" s="8"/>
      <c r="C6696" s="13">
        <v>13252</v>
      </c>
      <c r="D6696">
        <v>9985</v>
      </c>
    </row>
    <row r="6697" spans="2:4" x14ac:dyDescent="0.25">
      <c r="B6697" s="8"/>
      <c r="C6697" s="13">
        <v>10560</v>
      </c>
      <c r="D6697">
        <v>10183</v>
      </c>
    </row>
    <row r="6698" spans="2:4" x14ac:dyDescent="0.25">
      <c r="B6698" s="8"/>
      <c r="C6698" s="13">
        <v>13619</v>
      </c>
      <c r="D6698">
        <v>10957</v>
      </c>
    </row>
    <row r="6699" spans="2:4" x14ac:dyDescent="0.25">
      <c r="B6699" s="8"/>
      <c r="C6699" s="13">
        <v>19243</v>
      </c>
      <c r="D6699">
        <v>11649</v>
      </c>
    </row>
    <row r="6700" spans="2:4" x14ac:dyDescent="0.25">
      <c r="B6700" s="8"/>
      <c r="C6700" s="13">
        <v>12357</v>
      </c>
      <c r="D6700">
        <v>11247</v>
      </c>
    </row>
    <row r="6701" spans="2:4" x14ac:dyDescent="0.25">
      <c r="B6701" s="8"/>
      <c r="C6701" s="13">
        <v>16530</v>
      </c>
      <c r="D6701">
        <v>12370</v>
      </c>
    </row>
    <row r="6702" spans="2:4" x14ac:dyDescent="0.25">
      <c r="B6702" s="8"/>
      <c r="C6702" s="13">
        <v>1678</v>
      </c>
      <c r="D6702">
        <v>9108</v>
      </c>
    </row>
    <row r="6703" spans="2:4" x14ac:dyDescent="0.25">
      <c r="B6703" s="8"/>
      <c r="C6703" s="13">
        <v>16683</v>
      </c>
      <c r="D6703">
        <v>9829</v>
      </c>
    </row>
    <row r="6704" spans="2:4" x14ac:dyDescent="0.25">
      <c r="B6704" s="8"/>
      <c r="C6704" s="13">
        <v>7919</v>
      </c>
      <c r="D6704">
        <v>10586</v>
      </c>
    </row>
    <row r="6705" spans="2:4" x14ac:dyDescent="0.25">
      <c r="B6705" s="8"/>
      <c r="C6705" s="13">
        <v>1926</v>
      </c>
      <c r="D6705">
        <v>9984</v>
      </c>
    </row>
    <row r="6706" spans="2:4" x14ac:dyDescent="0.25">
      <c r="B6706" s="8"/>
      <c r="C6706" s="13">
        <v>13991</v>
      </c>
      <c r="D6706">
        <v>11085</v>
      </c>
    </row>
    <row r="6707" spans="2:4" x14ac:dyDescent="0.25">
      <c r="B6707" s="8"/>
      <c r="C6707" s="13">
        <v>9919</v>
      </c>
      <c r="D6707">
        <v>10027</v>
      </c>
    </row>
    <row r="6708" spans="2:4" x14ac:dyDescent="0.25">
      <c r="B6708" s="8"/>
      <c r="C6708" s="13">
        <v>15918</v>
      </c>
      <c r="D6708">
        <v>10874</v>
      </c>
    </row>
    <row r="6709" spans="2:4" x14ac:dyDescent="0.25">
      <c r="B6709" s="8"/>
      <c r="C6709" s="13">
        <v>9399</v>
      </c>
      <c r="D6709">
        <v>10559</v>
      </c>
    </row>
    <row r="6710" spans="2:4" x14ac:dyDescent="0.25">
      <c r="B6710" s="8"/>
      <c r="C6710" s="13">
        <v>15370</v>
      </c>
      <c r="D6710">
        <v>10455</v>
      </c>
    </row>
    <row r="6711" spans="2:4" x14ac:dyDescent="0.25">
      <c r="B6711" s="8"/>
      <c r="C6711" s="13">
        <v>2744</v>
      </c>
      <c r="D6711">
        <v>10491</v>
      </c>
    </row>
    <row r="6712" spans="2:4" x14ac:dyDescent="0.25">
      <c r="B6712" s="8"/>
      <c r="C6712" s="13">
        <v>8469</v>
      </c>
      <c r="D6712">
        <v>9312</v>
      </c>
    </row>
    <row r="6713" spans="2:4" x14ac:dyDescent="0.25">
      <c r="B6713" s="8"/>
      <c r="C6713" s="13">
        <v>10833</v>
      </c>
      <c r="D6713">
        <v>12536</v>
      </c>
    </row>
    <row r="6714" spans="2:4" x14ac:dyDescent="0.25">
      <c r="B6714" s="8"/>
      <c r="C6714" s="13">
        <v>5182</v>
      </c>
      <c r="D6714">
        <v>13289</v>
      </c>
    </row>
    <row r="6715" spans="2:4" x14ac:dyDescent="0.25">
      <c r="B6715" s="8"/>
      <c r="C6715" s="13">
        <v>5406</v>
      </c>
      <c r="D6715">
        <v>9558</v>
      </c>
    </row>
    <row r="6716" spans="2:4" x14ac:dyDescent="0.25">
      <c r="B6716" s="8"/>
      <c r="C6716" s="13">
        <v>3091</v>
      </c>
      <c r="D6716">
        <v>10234</v>
      </c>
    </row>
    <row r="6717" spans="2:4" x14ac:dyDescent="0.25">
      <c r="B6717" s="8"/>
      <c r="C6717" s="13">
        <v>10195</v>
      </c>
      <c r="D6717">
        <v>10594</v>
      </c>
    </row>
    <row r="6718" spans="2:4" x14ac:dyDescent="0.25">
      <c r="B6718" s="8"/>
      <c r="C6718" s="13">
        <v>2455</v>
      </c>
      <c r="D6718">
        <v>9708</v>
      </c>
    </row>
    <row r="6719" spans="2:4" x14ac:dyDescent="0.25">
      <c r="B6719" s="8"/>
      <c r="C6719" s="13">
        <v>17057</v>
      </c>
      <c r="D6719">
        <v>8967</v>
      </c>
    </row>
    <row r="6720" spans="2:4" x14ac:dyDescent="0.25">
      <c r="B6720" s="8"/>
      <c r="C6720" s="13">
        <v>6342</v>
      </c>
      <c r="D6720">
        <v>10494</v>
      </c>
    </row>
    <row r="6721" spans="2:4" x14ac:dyDescent="0.25">
      <c r="B6721" s="8"/>
      <c r="C6721" s="13">
        <v>11602</v>
      </c>
      <c r="D6721">
        <v>9519</v>
      </c>
    </row>
    <row r="6722" spans="2:4" x14ac:dyDescent="0.25">
      <c r="B6722" s="8"/>
      <c r="C6722" s="13">
        <v>5821</v>
      </c>
      <c r="D6722">
        <v>11709</v>
      </c>
    </row>
    <row r="6723" spans="2:4" x14ac:dyDescent="0.25">
      <c r="B6723" s="8"/>
      <c r="C6723" s="13">
        <v>8328</v>
      </c>
      <c r="D6723">
        <v>11388</v>
      </c>
    </row>
    <row r="6724" spans="2:4" x14ac:dyDescent="0.25">
      <c r="B6724" s="8"/>
      <c r="C6724" s="13">
        <v>11203</v>
      </c>
      <c r="D6724">
        <v>9100</v>
      </c>
    </row>
    <row r="6725" spans="2:4" x14ac:dyDescent="0.25">
      <c r="B6725" s="8"/>
      <c r="C6725" s="13">
        <v>10605</v>
      </c>
      <c r="D6725">
        <v>10540</v>
      </c>
    </row>
    <row r="6726" spans="2:4" x14ac:dyDescent="0.25">
      <c r="B6726" s="8"/>
      <c r="C6726" s="13">
        <v>1894</v>
      </c>
      <c r="D6726">
        <v>9808</v>
      </c>
    </row>
    <row r="6727" spans="2:4" x14ac:dyDescent="0.25">
      <c r="B6727" s="8"/>
      <c r="C6727" s="13">
        <v>13007</v>
      </c>
      <c r="D6727">
        <v>8016</v>
      </c>
    </row>
    <row r="6728" spans="2:4" x14ac:dyDescent="0.25">
      <c r="B6728" s="8"/>
      <c r="C6728" s="13">
        <v>4888</v>
      </c>
      <c r="D6728">
        <v>11269</v>
      </c>
    </row>
    <row r="6729" spans="2:4" x14ac:dyDescent="0.25">
      <c r="B6729" s="8"/>
      <c r="C6729" s="13">
        <v>1323</v>
      </c>
      <c r="D6729">
        <v>10688</v>
      </c>
    </row>
    <row r="6730" spans="2:4" x14ac:dyDescent="0.25">
      <c r="B6730" s="8"/>
      <c r="C6730" s="13">
        <v>15197</v>
      </c>
      <c r="D6730">
        <v>8864</v>
      </c>
    </row>
    <row r="6731" spans="2:4" x14ac:dyDescent="0.25">
      <c r="B6731" s="8"/>
      <c r="C6731" s="13">
        <v>9103</v>
      </c>
      <c r="D6731">
        <v>11357</v>
      </c>
    </row>
    <row r="6732" spans="2:4" x14ac:dyDescent="0.25">
      <c r="B6732" s="8"/>
      <c r="C6732" s="13">
        <v>10705</v>
      </c>
      <c r="D6732">
        <v>11576</v>
      </c>
    </row>
    <row r="6733" spans="2:4" x14ac:dyDescent="0.25">
      <c r="B6733" s="8"/>
      <c r="C6733" s="13">
        <v>10574</v>
      </c>
      <c r="D6733">
        <v>9441</v>
      </c>
    </row>
    <row r="6734" spans="2:4" x14ac:dyDescent="0.25">
      <c r="B6734" s="8"/>
      <c r="C6734" s="13">
        <v>17089</v>
      </c>
      <c r="D6734">
        <v>7602</v>
      </c>
    </row>
    <row r="6735" spans="2:4" x14ac:dyDescent="0.25">
      <c r="B6735" s="8"/>
      <c r="C6735" s="13">
        <v>4332</v>
      </c>
      <c r="D6735">
        <v>8770</v>
      </c>
    </row>
    <row r="6736" spans="2:4" x14ac:dyDescent="0.25">
      <c r="B6736" s="8"/>
      <c r="C6736" s="13">
        <v>19074</v>
      </c>
      <c r="D6736">
        <v>9218</v>
      </c>
    </row>
    <row r="6737" spans="2:4" x14ac:dyDescent="0.25">
      <c r="B6737" s="8"/>
      <c r="C6737" s="13">
        <v>8087</v>
      </c>
      <c r="D6737">
        <v>8796</v>
      </c>
    </row>
    <row r="6738" spans="2:4" x14ac:dyDescent="0.25">
      <c r="B6738" s="8"/>
      <c r="C6738" s="13">
        <v>3522</v>
      </c>
      <c r="D6738">
        <v>10766</v>
      </c>
    </row>
    <row r="6739" spans="2:4" x14ac:dyDescent="0.25">
      <c r="B6739" s="8"/>
      <c r="C6739" s="13">
        <v>1102</v>
      </c>
      <c r="D6739">
        <v>9596</v>
      </c>
    </row>
    <row r="6740" spans="2:4" x14ac:dyDescent="0.25">
      <c r="B6740" s="8"/>
      <c r="C6740" s="13">
        <v>8699</v>
      </c>
      <c r="D6740">
        <v>10059</v>
      </c>
    </row>
    <row r="6741" spans="2:4" x14ac:dyDescent="0.25">
      <c r="B6741" s="8"/>
      <c r="C6741" s="13">
        <v>10674</v>
      </c>
      <c r="D6741">
        <v>10819</v>
      </c>
    </row>
    <row r="6742" spans="2:4" x14ac:dyDescent="0.25">
      <c r="B6742" s="8"/>
      <c r="C6742" s="13">
        <v>9811</v>
      </c>
      <c r="D6742">
        <v>10637</v>
      </c>
    </row>
    <row r="6743" spans="2:4" x14ac:dyDescent="0.25">
      <c r="B6743" s="8"/>
      <c r="C6743" s="13">
        <v>10759</v>
      </c>
      <c r="D6743">
        <v>11544</v>
      </c>
    </row>
    <row r="6744" spans="2:4" x14ac:dyDescent="0.25">
      <c r="B6744" s="8"/>
      <c r="C6744" s="13">
        <v>4442</v>
      </c>
      <c r="D6744">
        <v>12126</v>
      </c>
    </row>
    <row r="6745" spans="2:4" x14ac:dyDescent="0.25">
      <c r="B6745" s="8"/>
      <c r="C6745" s="13">
        <v>5952</v>
      </c>
      <c r="D6745">
        <v>9046</v>
      </c>
    </row>
    <row r="6746" spans="2:4" x14ac:dyDescent="0.25">
      <c r="B6746" s="8"/>
      <c r="C6746" s="13">
        <v>19217</v>
      </c>
      <c r="D6746">
        <v>9730</v>
      </c>
    </row>
    <row r="6747" spans="2:4" x14ac:dyDescent="0.25">
      <c r="B6747" s="8"/>
      <c r="C6747" s="13">
        <v>5276</v>
      </c>
      <c r="D6747">
        <v>11554</v>
      </c>
    </row>
    <row r="6748" spans="2:4" x14ac:dyDescent="0.25">
      <c r="B6748" s="8"/>
      <c r="C6748" s="13">
        <v>4329</v>
      </c>
      <c r="D6748">
        <v>10555</v>
      </c>
    </row>
    <row r="6749" spans="2:4" x14ac:dyDescent="0.25">
      <c r="B6749" s="8"/>
      <c r="C6749" s="13">
        <v>6602</v>
      </c>
      <c r="D6749">
        <v>11047</v>
      </c>
    </row>
    <row r="6750" spans="2:4" x14ac:dyDescent="0.25">
      <c r="B6750" s="8"/>
      <c r="C6750" s="13">
        <v>5711</v>
      </c>
      <c r="D6750">
        <v>11029</v>
      </c>
    </row>
    <row r="6751" spans="2:4" x14ac:dyDescent="0.25">
      <c r="B6751" s="8"/>
      <c r="C6751" s="13">
        <v>11080</v>
      </c>
      <c r="D6751">
        <v>10077</v>
      </c>
    </row>
    <row r="6752" spans="2:4" x14ac:dyDescent="0.25">
      <c r="B6752" s="8"/>
      <c r="C6752" s="13">
        <v>15129</v>
      </c>
      <c r="D6752">
        <v>11103</v>
      </c>
    </row>
    <row r="6753" spans="2:4" x14ac:dyDescent="0.25">
      <c r="B6753" s="8"/>
      <c r="C6753" s="13">
        <v>13904</v>
      </c>
      <c r="D6753">
        <v>9348</v>
      </c>
    </row>
    <row r="6754" spans="2:4" x14ac:dyDescent="0.25">
      <c r="B6754" s="8"/>
      <c r="C6754" s="13">
        <v>9841</v>
      </c>
      <c r="D6754">
        <v>9652</v>
      </c>
    </row>
    <row r="6755" spans="2:4" x14ac:dyDescent="0.25">
      <c r="B6755" s="8"/>
      <c r="C6755" s="13">
        <v>4983</v>
      </c>
      <c r="D6755">
        <v>8804</v>
      </c>
    </row>
    <row r="6756" spans="2:4" x14ac:dyDescent="0.25">
      <c r="B6756" s="8"/>
      <c r="C6756" s="13">
        <v>7505</v>
      </c>
      <c r="D6756">
        <v>9614</v>
      </c>
    </row>
    <row r="6757" spans="2:4" x14ac:dyDescent="0.25">
      <c r="B6757" s="8"/>
      <c r="C6757" s="13">
        <v>10814</v>
      </c>
      <c r="D6757">
        <v>9102</v>
      </c>
    </row>
    <row r="6758" spans="2:4" x14ac:dyDescent="0.25">
      <c r="B6758" s="8"/>
      <c r="C6758" s="13">
        <v>19796</v>
      </c>
      <c r="D6758">
        <v>9069</v>
      </c>
    </row>
    <row r="6759" spans="2:4" x14ac:dyDescent="0.25">
      <c r="B6759" s="8"/>
      <c r="C6759" s="13">
        <v>1692</v>
      </c>
      <c r="D6759">
        <v>6830</v>
      </c>
    </row>
    <row r="6760" spans="2:4" x14ac:dyDescent="0.25">
      <c r="B6760" s="8"/>
      <c r="C6760" s="13">
        <v>1618</v>
      </c>
      <c r="D6760">
        <v>7028</v>
      </c>
    </row>
    <row r="6761" spans="2:4" x14ac:dyDescent="0.25">
      <c r="B6761" s="8"/>
      <c r="C6761" s="13">
        <v>18786</v>
      </c>
      <c r="D6761">
        <v>11715</v>
      </c>
    </row>
    <row r="6762" spans="2:4" x14ac:dyDescent="0.25">
      <c r="B6762" s="8"/>
      <c r="C6762" s="13">
        <v>9721</v>
      </c>
      <c r="D6762">
        <v>8577</v>
      </c>
    </row>
    <row r="6763" spans="2:4" x14ac:dyDescent="0.25">
      <c r="B6763" s="8"/>
      <c r="C6763" s="13">
        <v>17076</v>
      </c>
      <c r="D6763">
        <v>9459</v>
      </c>
    </row>
    <row r="6764" spans="2:4" x14ac:dyDescent="0.25">
      <c r="B6764" s="8"/>
      <c r="C6764" s="13">
        <v>4932</v>
      </c>
      <c r="D6764">
        <v>11887</v>
      </c>
    </row>
    <row r="6765" spans="2:4" x14ac:dyDescent="0.25">
      <c r="B6765" s="8"/>
      <c r="C6765" s="13">
        <v>19855</v>
      </c>
      <c r="D6765">
        <v>10806</v>
      </c>
    </row>
    <row r="6766" spans="2:4" x14ac:dyDescent="0.25">
      <c r="B6766" s="8"/>
      <c r="C6766" s="13">
        <v>11689</v>
      </c>
      <c r="D6766">
        <v>10155</v>
      </c>
    </row>
    <row r="6767" spans="2:4" x14ac:dyDescent="0.25">
      <c r="B6767" s="8"/>
      <c r="C6767" s="13">
        <v>8165</v>
      </c>
      <c r="D6767">
        <v>9906</v>
      </c>
    </row>
    <row r="6768" spans="2:4" x14ac:dyDescent="0.25">
      <c r="B6768" s="8"/>
      <c r="C6768" s="13">
        <v>16957</v>
      </c>
      <c r="D6768">
        <v>10293</v>
      </c>
    </row>
    <row r="6769" spans="2:4" x14ac:dyDescent="0.25">
      <c r="B6769" s="8"/>
      <c r="C6769" s="13">
        <v>2979</v>
      </c>
      <c r="D6769">
        <v>10713</v>
      </c>
    </row>
    <row r="6770" spans="2:4" x14ac:dyDescent="0.25">
      <c r="B6770" s="8"/>
      <c r="C6770" s="13">
        <v>14217</v>
      </c>
      <c r="D6770">
        <v>10011</v>
      </c>
    </row>
    <row r="6771" spans="2:4" x14ac:dyDescent="0.25">
      <c r="B6771" s="8"/>
      <c r="C6771" s="13">
        <v>1349</v>
      </c>
      <c r="D6771">
        <v>8432</v>
      </c>
    </row>
    <row r="6772" spans="2:4" x14ac:dyDescent="0.25">
      <c r="B6772" s="8"/>
      <c r="C6772" s="13">
        <v>15019</v>
      </c>
      <c r="D6772">
        <v>11554</v>
      </c>
    </row>
    <row r="6773" spans="2:4" x14ac:dyDescent="0.25">
      <c r="B6773" s="8"/>
      <c r="C6773" s="13">
        <v>12821</v>
      </c>
      <c r="D6773">
        <v>9656</v>
      </c>
    </row>
    <row r="6774" spans="2:4" x14ac:dyDescent="0.25">
      <c r="B6774" s="8"/>
      <c r="C6774" s="13">
        <v>729</v>
      </c>
      <c r="D6774">
        <v>9859</v>
      </c>
    </row>
    <row r="6775" spans="2:4" x14ac:dyDescent="0.25">
      <c r="B6775" s="8"/>
      <c r="C6775" s="13">
        <v>11646</v>
      </c>
      <c r="D6775">
        <v>9987</v>
      </c>
    </row>
    <row r="6776" spans="2:4" x14ac:dyDescent="0.25">
      <c r="B6776" s="8"/>
      <c r="C6776" s="13">
        <v>13626</v>
      </c>
      <c r="D6776">
        <v>10578</v>
      </c>
    </row>
    <row r="6777" spans="2:4" x14ac:dyDescent="0.25">
      <c r="B6777" s="8"/>
      <c r="C6777" s="13">
        <v>13181</v>
      </c>
      <c r="D6777">
        <v>8733</v>
      </c>
    </row>
    <row r="6778" spans="2:4" x14ac:dyDescent="0.25">
      <c r="B6778" s="8"/>
      <c r="C6778" s="13">
        <v>6824</v>
      </c>
      <c r="D6778">
        <v>10468</v>
      </c>
    </row>
    <row r="6779" spans="2:4" x14ac:dyDescent="0.25">
      <c r="B6779" s="8"/>
      <c r="C6779" s="13">
        <v>18239</v>
      </c>
      <c r="D6779">
        <v>9462</v>
      </c>
    </row>
    <row r="6780" spans="2:4" x14ac:dyDescent="0.25">
      <c r="B6780" s="8"/>
      <c r="C6780" s="13">
        <v>1014</v>
      </c>
      <c r="D6780">
        <v>12724</v>
      </c>
    </row>
    <row r="6781" spans="2:4" x14ac:dyDescent="0.25">
      <c r="B6781" s="8"/>
      <c r="C6781" s="13">
        <v>12080</v>
      </c>
      <c r="D6781">
        <v>10167</v>
      </c>
    </row>
    <row r="6782" spans="2:4" x14ac:dyDescent="0.25">
      <c r="B6782" s="8"/>
      <c r="C6782" s="13">
        <v>2778</v>
      </c>
      <c r="D6782">
        <v>10995</v>
      </c>
    </row>
    <row r="6783" spans="2:4" x14ac:dyDescent="0.25">
      <c r="B6783" s="8"/>
      <c r="C6783" s="13">
        <v>14559</v>
      </c>
      <c r="D6783">
        <v>9561</v>
      </c>
    </row>
    <row r="6784" spans="2:4" x14ac:dyDescent="0.25">
      <c r="B6784" s="8"/>
      <c r="C6784" s="13">
        <v>14165</v>
      </c>
      <c r="D6784">
        <v>9863</v>
      </c>
    </row>
    <row r="6785" spans="2:4" x14ac:dyDescent="0.25">
      <c r="B6785" s="8"/>
      <c r="C6785" s="13">
        <v>13802</v>
      </c>
      <c r="D6785">
        <v>10018</v>
      </c>
    </row>
    <row r="6786" spans="2:4" x14ac:dyDescent="0.25">
      <c r="B6786" s="8"/>
      <c r="C6786" s="13">
        <v>2098</v>
      </c>
      <c r="D6786">
        <v>10595</v>
      </c>
    </row>
    <row r="6787" spans="2:4" x14ac:dyDescent="0.25">
      <c r="B6787" s="8"/>
      <c r="C6787" s="13">
        <v>16456</v>
      </c>
      <c r="D6787">
        <v>11235</v>
      </c>
    </row>
    <row r="6788" spans="2:4" x14ac:dyDescent="0.25">
      <c r="B6788" s="8"/>
      <c r="C6788" s="13">
        <v>17873</v>
      </c>
      <c r="D6788">
        <v>11764</v>
      </c>
    </row>
    <row r="6789" spans="2:4" x14ac:dyDescent="0.25">
      <c r="B6789" s="8"/>
      <c r="C6789" s="13">
        <v>14052</v>
      </c>
      <c r="D6789">
        <v>7355</v>
      </c>
    </row>
    <row r="6790" spans="2:4" x14ac:dyDescent="0.25">
      <c r="B6790" s="8"/>
      <c r="C6790" s="13">
        <v>9719</v>
      </c>
      <c r="D6790">
        <v>8351</v>
      </c>
    </row>
    <row r="6791" spans="2:4" x14ac:dyDescent="0.25">
      <c r="B6791" s="8"/>
      <c r="C6791" s="13">
        <v>17677</v>
      </c>
      <c r="D6791">
        <v>11736</v>
      </c>
    </row>
    <row r="6792" spans="2:4" x14ac:dyDescent="0.25">
      <c r="B6792" s="8"/>
      <c r="C6792" s="13">
        <v>9682</v>
      </c>
      <c r="D6792">
        <v>10915</v>
      </c>
    </row>
    <row r="6793" spans="2:4" x14ac:dyDescent="0.25">
      <c r="B6793" s="8"/>
      <c r="C6793" s="13">
        <v>16885</v>
      </c>
      <c r="D6793">
        <v>9973</v>
      </c>
    </row>
    <row r="6794" spans="2:4" x14ac:dyDescent="0.25">
      <c r="B6794" s="8"/>
      <c r="C6794" s="13">
        <v>19922</v>
      </c>
      <c r="D6794">
        <v>8687</v>
      </c>
    </row>
    <row r="6795" spans="2:4" x14ac:dyDescent="0.25">
      <c r="B6795" s="8"/>
      <c r="C6795" s="13">
        <v>9774</v>
      </c>
      <c r="D6795">
        <v>10888</v>
      </c>
    </row>
    <row r="6796" spans="2:4" x14ac:dyDescent="0.25">
      <c r="B6796" s="8"/>
      <c r="C6796" s="13">
        <v>16056</v>
      </c>
      <c r="D6796">
        <v>9628</v>
      </c>
    </row>
    <row r="6797" spans="2:4" x14ac:dyDescent="0.25">
      <c r="B6797" s="8"/>
      <c r="C6797" s="13">
        <v>7688</v>
      </c>
      <c r="D6797">
        <v>12446</v>
      </c>
    </row>
    <row r="6798" spans="2:4" x14ac:dyDescent="0.25">
      <c r="B6798" s="8"/>
      <c r="C6798" s="13">
        <v>16441</v>
      </c>
      <c r="D6798">
        <v>9795</v>
      </c>
    </row>
    <row r="6799" spans="2:4" x14ac:dyDescent="0.25">
      <c r="B6799" s="8"/>
      <c r="C6799" s="13">
        <v>5904</v>
      </c>
      <c r="D6799">
        <v>9083</v>
      </c>
    </row>
    <row r="6800" spans="2:4" x14ac:dyDescent="0.25">
      <c r="B6800" s="8"/>
      <c r="C6800" s="13">
        <v>15943</v>
      </c>
      <c r="D6800">
        <v>9574</v>
      </c>
    </row>
    <row r="6801" spans="2:4" x14ac:dyDescent="0.25">
      <c r="B6801" s="8"/>
      <c r="C6801" s="13">
        <v>4646</v>
      </c>
      <c r="D6801">
        <v>9012</v>
      </c>
    </row>
    <row r="6802" spans="2:4" x14ac:dyDescent="0.25">
      <c r="B6802" s="8"/>
      <c r="C6802" s="13">
        <v>12690</v>
      </c>
      <c r="D6802">
        <v>8838</v>
      </c>
    </row>
    <row r="6803" spans="2:4" x14ac:dyDescent="0.25">
      <c r="B6803" s="8"/>
      <c r="C6803" s="13">
        <v>17224</v>
      </c>
      <c r="D6803">
        <v>10275</v>
      </c>
    </row>
    <row r="6804" spans="2:4" x14ac:dyDescent="0.25">
      <c r="B6804" s="8"/>
      <c r="C6804" s="13">
        <v>17770</v>
      </c>
      <c r="D6804">
        <v>9754</v>
      </c>
    </row>
    <row r="6805" spans="2:4" x14ac:dyDescent="0.25">
      <c r="B6805" s="8"/>
      <c r="C6805" s="13">
        <v>8279</v>
      </c>
      <c r="D6805">
        <v>10294</v>
      </c>
    </row>
    <row r="6806" spans="2:4" x14ac:dyDescent="0.25">
      <c r="B6806" s="8"/>
      <c r="C6806" s="13">
        <v>9058</v>
      </c>
      <c r="D6806">
        <v>7751</v>
      </c>
    </row>
    <row r="6807" spans="2:4" x14ac:dyDescent="0.25">
      <c r="B6807" s="8"/>
      <c r="C6807" s="13">
        <v>10529</v>
      </c>
      <c r="D6807">
        <v>10908</v>
      </c>
    </row>
    <row r="6808" spans="2:4" x14ac:dyDescent="0.25">
      <c r="B6808" s="8"/>
      <c r="C6808" s="13">
        <v>8790</v>
      </c>
      <c r="D6808">
        <v>10081</v>
      </c>
    </row>
    <row r="6809" spans="2:4" x14ac:dyDescent="0.25">
      <c r="B6809" s="8"/>
      <c r="C6809" s="13">
        <v>2223</v>
      </c>
      <c r="D6809">
        <v>9914</v>
      </c>
    </row>
    <row r="6810" spans="2:4" x14ac:dyDescent="0.25">
      <c r="B6810" s="8"/>
      <c r="C6810" s="13">
        <v>6307</v>
      </c>
      <c r="D6810">
        <v>10534</v>
      </c>
    </row>
    <row r="6811" spans="2:4" x14ac:dyDescent="0.25">
      <c r="B6811" s="8"/>
      <c r="C6811" s="13">
        <v>4638</v>
      </c>
      <c r="D6811">
        <v>8723</v>
      </c>
    </row>
    <row r="6812" spans="2:4" x14ac:dyDescent="0.25">
      <c r="B6812" s="8"/>
      <c r="C6812" s="13">
        <v>1739</v>
      </c>
      <c r="D6812">
        <v>11421</v>
      </c>
    </row>
    <row r="6813" spans="2:4" x14ac:dyDescent="0.25">
      <c r="B6813" s="8"/>
      <c r="C6813" s="13">
        <v>5066</v>
      </c>
      <c r="D6813">
        <v>9949</v>
      </c>
    </row>
    <row r="6814" spans="2:4" x14ac:dyDescent="0.25">
      <c r="B6814" s="8"/>
      <c r="C6814" s="13">
        <v>16879</v>
      </c>
      <c r="D6814">
        <v>8969</v>
      </c>
    </row>
    <row r="6815" spans="2:4" x14ac:dyDescent="0.25">
      <c r="B6815" s="8"/>
      <c r="C6815" s="13">
        <v>10608</v>
      </c>
      <c r="D6815">
        <v>11482</v>
      </c>
    </row>
    <row r="6816" spans="2:4" x14ac:dyDescent="0.25">
      <c r="B6816" s="8"/>
      <c r="C6816" s="13">
        <v>18548</v>
      </c>
      <c r="D6816">
        <v>11462</v>
      </c>
    </row>
    <row r="6817" spans="2:4" x14ac:dyDescent="0.25">
      <c r="B6817" s="8"/>
      <c r="C6817" s="13">
        <v>7221</v>
      </c>
      <c r="D6817">
        <v>9099</v>
      </c>
    </row>
    <row r="6818" spans="2:4" x14ac:dyDescent="0.25">
      <c r="B6818" s="8"/>
      <c r="C6818" s="13">
        <v>7036</v>
      </c>
      <c r="D6818">
        <v>10516</v>
      </c>
    </row>
    <row r="6819" spans="2:4" x14ac:dyDescent="0.25">
      <c r="B6819" s="8"/>
      <c r="C6819" s="13">
        <v>12556</v>
      </c>
      <c r="D6819">
        <v>11181</v>
      </c>
    </row>
    <row r="6820" spans="2:4" x14ac:dyDescent="0.25">
      <c r="B6820" s="8"/>
      <c r="C6820" s="13">
        <v>582</v>
      </c>
      <c r="D6820">
        <v>9230</v>
      </c>
    </row>
    <row r="6821" spans="2:4" x14ac:dyDescent="0.25">
      <c r="B6821" s="8"/>
      <c r="C6821" s="13">
        <v>16275</v>
      </c>
      <c r="D6821">
        <v>9922</v>
      </c>
    </row>
    <row r="6822" spans="2:4" x14ac:dyDescent="0.25">
      <c r="B6822" s="8"/>
      <c r="C6822" s="13">
        <v>548</v>
      </c>
      <c r="D6822">
        <v>9856</v>
      </c>
    </row>
    <row r="6823" spans="2:4" x14ac:dyDescent="0.25">
      <c r="B6823" s="8"/>
      <c r="C6823" s="13">
        <v>13845</v>
      </c>
      <c r="D6823">
        <v>10354</v>
      </c>
    </row>
    <row r="6824" spans="2:4" x14ac:dyDescent="0.25">
      <c r="B6824" s="8"/>
      <c r="C6824" s="13">
        <v>10330</v>
      </c>
      <c r="D6824">
        <v>8047</v>
      </c>
    </row>
    <row r="6825" spans="2:4" x14ac:dyDescent="0.25">
      <c r="B6825" s="8"/>
      <c r="C6825" s="13">
        <v>10550</v>
      </c>
      <c r="D6825">
        <v>10426</v>
      </c>
    </row>
    <row r="6826" spans="2:4" x14ac:dyDescent="0.25">
      <c r="B6826" s="8"/>
      <c r="C6826" s="13">
        <v>12042</v>
      </c>
      <c r="D6826">
        <v>13481</v>
      </c>
    </row>
    <row r="6827" spans="2:4" x14ac:dyDescent="0.25">
      <c r="B6827" s="8"/>
      <c r="C6827" s="13">
        <v>16227</v>
      </c>
      <c r="D6827">
        <v>10332</v>
      </c>
    </row>
    <row r="6828" spans="2:4" x14ac:dyDescent="0.25">
      <c r="B6828" s="8"/>
      <c r="C6828" s="13">
        <v>13386</v>
      </c>
      <c r="D6828">
        <v>10908</v>
      </c>
    </row>
    <row r="6829" spans="2:4" x14ac:dyDescent="0.25">
      <c r="B6829" s="8"/>
      <c r="C6829" s="13">
        <v>9523</v>
      </c>
      <c r="D6829">
        <v>9665</v>
      </c>
    </row>
    <row r="6830" spans="2:4" x14ac:dyDescent="0.25">
      <c r="B6830" s="8"/>
      <c r="C6830" s="13">
        <v>10301</v>
      </c>
      <c r="D6830">
        <v>8620</v>
      </c>
    </row>
    <row r="6831" spans="2:4" x14ac:dyDescent="0.25">
      <c r="B6831" s="8"/>
      <c r="C6831" s="13">
        <v>5821</v>
      </c>
      <c r="D6831">
        <v>11861</v>
      </c>
    </row>
    <row r="6832" spans="2:4" x14ac:dyDescent="0.25">
      <c r="B6832" s="8"/>
      <c r="C6832" s="13">
        <v>18560</v>
      </c>
      <c r="D6832">
        <v>11478</v>
      </c>
    </row>
    <row r="6833" spans="2:4" x14ac:dyDescent="0.25">
      <c r="B6833" s="8"/>
      <c r="C6833" s="13">
        <v>14462</v>
      </c>
      <c r="D6833">
        <v>12732</v>
      </c>
    </row>
    <row r="6834" spans="2:4" x14ac:dyDescent="0.25">
      <c r="B6834" s="8"/>
      <c r="C6834" s="13">
        <v>2815</v>
      </c>
      <c r="D6834">
        <v>10752</v>
      </c>
    </row>
    <row r="6835" spans="2:4" x14ac:dyDescent="0.25">
      <c r="B6835" s="8"/>
      <c r="C6835" s="13">
        <v>15777</v>
      </c>
      <c r="D6835">
        <v>11652</v>
      </c>
    </row>
    <row r="6836" spans="2:4" x14ac:dyDescent="0.25">
      <c r="B6836" s="8"/>
      <c r="C6836" s="13">
        <v>16843</v>
      </c>
      <c r="D6836">
        <v>10930</v>
      </c>
    </row>
    <row r="6837" spans="2:4" x14ac:dyDescent="0.25">
      <c r="B6837" s="8"/>
      <c r="C6837" s="13">
        <v>16072</v>
      </c>
      <c r="D6837">
        <v>12735</v>
      </c>
    </row>
    <row r="6838" spans="2:4" x14ac:dyDescent="0.25">
      <c r="B6838" s="8"/>
      <c r="C6838" s="13">
        <v>14245</v>
      </c>
      <c r="D6838">
        <v>11796</v>
      </c>
    </row>
    <row r="6839" spans="2:4" x14ac:dyDescent="0.25">
      <c r="B6839" s="8"/>
      <c r="C6839" s="13">
        <v>13949</v>
      </c>
      <c r="D6839">
        <v>12716</v>
      </c>
    </row>
    <row r="6840" spans="2:4" x14ac:dyDescent="0.25">
      <c r="B6840" s="8"/>
      <c r="C6840" s="13">
        <v>19547</v>
      </c>
      <c r="D6840">
        <v>11767</v>
      </c>
    </row>
    <row r="6841" spans="2:4" x14ac:dyDescent="0.25">
      <c r="B6841" s="8"/>
      <c r="C6841" s="13">
        <v>2597</v>
      </c>
      <c r="D6841">
        <v>10540</v>
      </c>
    </row>
    <row r="6842" spans="2:4" x14ac:dyDescent="0.25">
      <c r="B6842" s="8"/>
      <c r="C6842" s="13">
        <v>10457</v>
      </c>
      <c r="D6842">
        <v>9041</v>
      </c>
    </row>
    <row r="6843" spans="2:4" x14ac:dyDescent="0.25">
      <c r="B6843" s="8"/>
      <c r="C6843" s="13">
        <v>11919</v>
      </c>
      <c r="D6843">
        <v>8002</v>
      </c>
    </row>
    <row r="6844" spans="2:4" x14ac:dyDescent="0.25">
      <c r="B6844" s="8"/>
      <c r="C6844" s="13">
        <v>5753</v>
      </c>
      <c r="D6844">
        <v>9932</v>
      </c>
    </row>
    <row r="6845" spans="2:4" x14ac:dyDescent="0.25">
      <c r="B6845" s="8"/>
      <c r="C6845" s="13">
        <v>12003</v>
      </c>
      <c r="D6845">
        <v>10634</v>
      </c>
    </row>
    <row r="6846" spans="2:4" x14ac:dyDescent="0.25">
      <c r="B6846" s="8"/>
      <c r="C6846" s="13">
        <v>19952</v>
      </c>
      <c r="D6846">
        <v>11251</v>
      </c>
    </row>
    <row r="6847" spans="2:4" x14ac:dyDescent="0.25">
      <c r="B6847" s="8"/>
      <c r="C6847" s="13">
        <v>13369</v>
      </c>
      <c r="D6847">
        <v>10067</v>
      </c>
    </row>
    <row r="6848" spans="2:4" x14ac:dyDescent="0.25">
      <c r="B6848" s="8"/>
      <c r="C6848" s="13">
        <v>13090</v>
      </c>
      <c r="D6848">
        <v>9801</v>
      </c>
    </row>
    <row r="6849" spans="2:4" x14ac:dyDescent="0.25">
      <c r="B6849" s="8"/>
      <c r="C6849" s="13">
        <v>11660</v>
      </c>
      <c r="D6849">
        <v>8600</v>
      </c>
    </row>
    <row r="6850" spans="2:4" x14ac:dyDescent="0.25">
      <c r="B6850" s="8"/>
      <c r="C6850" s="13">
        <v>3738</v>
      </c>
      <c r="D6850">
        <v>9892</v>
      </c>
    </row>
    <row r="6851" spans="2:4" x14ac:dyDescent="0.25">
      <c r="B6851" s="8"/>
      <c r="C6851" s="13">
        <v>2885</v>
      </c>
      <c r="D6851">
        <v>10607</v>
      </c>
    </row>
    <row r="6852" spans="2:4" x14ac:dyDescent="0.25">
      <c r="B6852" s="8"/>
      <c r="C6852" s="13">
        <v>7125</v>
      </c>
      <c r="D6852">
        <v>10062</v>
      </c>
    </row>
    <row r="6853" spans="2:4" x14ac:dyDescent="0.25">
      <c r="B6853" s="8"/>
      <c r="C6853" s="13">
        <v>18123</v>
      </c>
      <c r="D6853">
        <v>8932</v>
      </c>
    </row>
    <row r="6854" spans="2:4" x14ac:dyDescent="0.25">
      <c r="B6854" s="8"/>
      <c r="C6854" s="13">
        <v>9050</v>
      </c>
      <c r="D6854">
        <v>11916</v>
      </c>
    </row>
    <row r="6855" spans="2:4" x14ac:dyDescent="0.25">
      <c r="B6855" s="8"/>
      <c r="C6855" s="13">
        <v>6094</v>
      </c>
      <c r="D6855">
        <v>8843</v>
      </c>
    </row>
    <row r="6856" spans="2:4" x14ac:dyDescent="0.25">
      <c r="B6856" s="8"/>
      <c r="C6856" s="13">
        <v>11326</v>
      </c>
      <c r="D6856">
        <v>12095</v>
      </c>
    </row>
    <row r="6857" spans="2:4" x14ac:dyDescent="0.25">
      <c r="B6857" s="8"/>
      <c r="C6857" s="13">
        <v>7447</v>
      </c>
      <c r="D6857">
        <v>10288</v>
      </c>
    </row>
    <row r="6858" spans="2:4" x14ac:dyDescent="0.25">
      <c r="B6858" s="8"/>
      <c r="C6858" s="13">
        <v>13084</v>
      </c>
      <c r="D6858">
        <v>11661</v>
      </c>
    </row>
    <row r="6859" spans="2:4" x14ac:dyDescent="0.25">
      <c r="B6859" s="8"/>
      <c r="C6859" s="13">
        <v>12903</v>
      </c>
      <c r="D6859">
        <v>11344</v>
      </c>
    </row>
    <row r="6860" spans="2:4" x14ac:dyDescent="0.25">
      <c r="B6860" s="8"/>
      <c r="C6860" s="13">
        <v>14786</v>
      </c>
      <c r="D6860">
        <v>8307</v>
      </c>
    </row>
    <row r="6861" spans="2:4" x14ac:dyDescent="0.25">
      <c r="B6861" s="8"/>
      <c r="C6861" s="13">
        <v>16911</v>
      </c>
      <c r="D6861">
        <v>9626</v>
      </c>
    </row>
    <row r="6862" spans="2:4" x14ac:dyDescent="0.25">
      <c r="B6862" s="8"/>
      <c r="C6862" s="13">
        <v>14192</v>
      </c>
      <c r="D6862">
        <v>9571</v>
      </c>
    </row>
    <row r="6863" spans="2:4" x14ac:dyDescent="0.25">
      <c r="B6863" s="8"/>
      <c r="C6863" s="13">
        <v>11579</v>
      </c>
      <c r="D6863">
        <v>10025</v>
      </c>
    </row>
    <row r="6864" spans="2:4" x14ac:dyDescent="0.25">
      <c r="B6864" s="8"/>
      <c r="C6864" s="13">
        <v>2758</v>
      </c>
      <c r="D6864">
        <v>8136</v>
      </c>
    </row>
    <row r="6865" spans="2:4" x14ac:dyDescent="0.25">
      <c r="B6865" s="8"/>
      <c r="C6865" s="13">
        <v>3159</v>
      </c>
      <c r="D6865">
        <v>9628</v>
      </c>
    </row>
    <row r="6866" spans="2:4" x14ac:dyDescent="0.25">
      <c r="B6866" s="8"/>
      <c r="C6866" s="13">
        <v>17721</v>
      </c>
      <c r="D6866">
        <v>9683</v>
      </c>
    </row>
    <row r="6867" spans="2:4" x14ac:dyDescent="0.25">
      <c r="B6867" s="8"/>
      <c r="C6867" s="13">
        <v>653</v>
      </c>
      <c r="D6867">
        <v>10307</v>
      </c>
    </row>
    <row r="6868" spans="2:4" x14ac:dyDescent="0.25">
      <c r="B6868" s="8"/>
      <c r="C6868" s="13">
        <v>1614</v>
      </c>
      <c r="D6868">
        <v>10108</v>
      </c>
    </row>
    <row r="6869" spans="2:4" x14ac:dyDescent="0.25">
      <c r="B6869" s="8"/>
      <c r="C6869" s="13">
        <v>8432</v>
      </c>
      <c r="D6869">
        <v>9360</v>
      </c>
    </row>
    <row r="6870" spans="2:4" x14ac:dyDescent="0.25">
      <c r="B6870" s="8"/>
      <c r="C6870" s="13">
        <v>11347</v>
      </c>
      <c r="D6870">
        <v>9424</v>
      </c>
    </row>
    <row r="6871" spans="2:4" x14ac:dyDescent="0.25">
      <c r="B6871" s="8"/>
      <c r="C6871" s="13">
        <v>17743</v>
      </c>
      <c r="D6871">
        <v>10604</v>
      </c>
    </row>
    <row r="6872" spans="2:4" x14ac:dyDescent="0.25">
      <c r="B6872" s="8"/>
      <c r="C6872" s="13">
        <v>17727</v>
      </c>
      <c r="D6872">
        <v>10690</v>
      </c>
    </row>
    <row r="6873" spans="2:4" x14ac:dyDescent="0.25">
      <c r="B6873" s="8"/>
      <c r="C6873" s="13">
        <v>1120</v>
      </c>
      <c r="D6873">
        <v>10982</v>
      </c>
    </row>
    <row r="6874" spans="2:4" x14ac:dyDescent="0.25">
      <c r="B6874" s="8"/>
      <c r="C6874" s="13">
        <v>2678</v>
      </c>
      <c r="D6874">
        <v>12022</v>
      </c>
    </row>
    <row r="6875" spans="2:4" x14ac:dyDescent="0.25">
      <c r="B6875" s="8"/>
      <c r="C6875" s="13">
        <v>18929</v>
      </c>
      <c r="D6875">
        <v>11068</v>
      </c>
    </row>
    <row r="6876" spans="2:4" x14ac:dyDescent="0.25">
      <c r="B6876" s="8"/>
      <c r="C6876" s="13">
        <v>12679</v>
      </c>
      <c r="D6876">
        <v>10475</v>
      </c>
    </row>
    <row r="6877" spans="2:4" x14ac:dyDescent="0.25">
      <c r="B6877" s="8"/>
      <c r="C6877" s="13">
        <v>3660</v>
      </c>
      <c r="D6877">
        <v>13059</v>
      </c>
    </row>
    <row r="6878" spans="2:4" x14ac:dyDescent="0.25">
      <c r="B6878" s="8"/>
      <c r="C6878" s="13">
        <v>6419</v>
      </c>
      <c r="D6878">
        <v>11737</v>
      </c>
    </row>
    <row r="6879" spans="2:4" x14ac:dyDescent="0.25">
      <c r="B6879" s="8"/>
      <c r="C6879" s="13">
        <v>10553</v>
      </c>
      <c r="D6879">
        <v>10338</v>
      </c>
    </row>
    <row r="6880" spans="2:4" x14ac:dyDescent="0.25">
      <c r="B6880" s="8"/>
      <c r="C6880" s="13">
        <v>10952</v>
      </c>
      <c r="D6880">
        <v>10725</v>
      </c>
    </row>
    <row r="6881" spans="2:4" x14ac:dyDescent="0.25">
      <c r="B6881" s="8"/>
      <c r="C6881" s="13">
        <v>8316</v>
      </c>
      <c r="D6881">
        <v>9200</v>
      </c>
    </row>
    <row r="6882" spans="2:4" x14ac:dyDescent="0.25">
      <c r="B6882" s="8"/>
      <c r="C6882" s="13">
        <v>3770</v>
      </c>
      <c r="D6882">
        <v>8360</v>
      </c>
    </row>
    <row r="6883" spans="2:4" x14ac:dyDescent="0.25">
      <c r="B6883" s="8"/>
      <c r="C6883" s="13">
        <v>7738</v>
      </c>
      <c r="D6883">
        <v>10530</v>
      </c>
    </row>
    <row r="6884" spans="2:4" x14ac:dyDescent="0.25">
      <c r="B6884" s="8"/>
      <c r="C6884" s="13">
        <v>12834</v>
      </c>
      <c r="D6884">
        <v>10775</v>
      </c>
    </row>
    <row r="6885" spans="2:4" x14ac:dyDescent="0.25">
      <c r="B6885" s="8"/>
      <c r="C6885" s="13">
        <v>19357</v>
      </c>
      <c r="D6885">
        <v>9362</v>
      </c>
    </row>
    <row r="6886" spans="2:4" x14ac:dyDescent="0.25">
      <c r="B6886" s="8"/>
      <c r="C6886" s="13">
        <v>18130</v>
      </c>
      <c r="D6886">
        <v>9603</v>
      </c>
    </row>
    <row r="6887" spans="2:4" x14ac:dyDescent="0.25">
      <c r="B6887" s="8"/>
      <c r="C6887" s="13">
        <v>12635</v>
      </c>
      <c r="D6887">
        <v>11588</v>
      </c>
    </row>
    <row r="6888" spans="2:4" x14ac:dyDescent="0.25">
      <c r="B6888" s="8"/>
      <c r="C6888" s="13">
        <v>9434</v>
      </c>
      <c r="D6888">
        <v>11674</v>
      </c>
    </row>
    <row r="6889" spans="2:4" x14ac:dyDescent="0.25">
      <c r="B6889" s="8"/>
      <c r="C6889" s="13">
        <v>8567</v>
      </c>
      <c r="D6889">
        <v>10346</v>
      </c>
    </row>
    <row r="6890" spans="2:4" x14ac:dyDescent="0.25">
      <c r="B6890" s="8"/>
      <c r="C6890" s="13">
        <v>14525</v>
      </c>
      <c r="D6890">
        <v>13486</v>
      </c>
    </row>
    <row r="6891" spans="2:4" x14ac:dyDescent="0.25">
      <c r="B6891" s="8"/>
      <c r="C6891" s="13">
        <v>7720</v>
      </c>
      <c r="D6891">
        <v>10725</v>
      </c>
    </row>
    <row r="6892" spans="2:4" x14ac:dyDescent="0.25">
      <c r="B6892" s="8"/>
      <c r="C6892" s="13">
        <v>2267</v>
      </c>
      <c r="D6892">
        <v>12300</v>
      </c>
    </row>
    <row r="6893" spans="2:4" x14ac:dyDescent="0.25">
      <c r="B6893" s="8"/>
      <c r="C6893" s="13">
        <v>7834</v>
      </c>
      <c r="D6893">
        <v>10631</v>
      </c>
    </row>
    <row r="6894" spans="2:4" x14ac:dyDescent="0.25">
      <c r="B6894" s="8"/>
      <c r="C6894" s="13">
        <v>19567</v>
      </c>
      <c r="D6894">
        <v>9908</v>
      </c>
    </row>
    <row r="6895" spans="2:4" x14ac:dyDescent="0.25">
      <c r="B6895" s="8"/>
      <c r="C6895" s="13">
        <v>17191</v>
      </c>
      <c r="D6895">
        <v>11849</v>
      </c>
    </row>
    <row r="6896" spans="2:4" x14ac:dyDescent="0.25">
      <c r="B6896" s="8"/>
      <c r="C6896" s="13">
        <v>9496</v>
      </c>
      <c r="D6896">
        <v>11181</v>
      </c>
    </row>
    <row r="6897" spans="2:4" x14ac:dyDescent="0.25">
      <c r="B6897" s="8"/>
      <c r="C6897" s="13">
        <v>10163</v>
      </c>
      <c r="D6897">
        <v>11875</v>
      </c>
    </row>
    <row r="6898" spans="2:4" x14ac:dyDescent="0.25">
      <c r="B6898" s="8"/>
      <c r="C6898" s="13">
        <v>6775</v>
      </c>
      <c r="D6898">
        <v>11221</v>
      </c>
    </row>
    <row r="6899" spans="2:4" x14ac:dyDescent="0.25">
      <c r="B6899" s="8"/>
      <c r="C6899" s="13">
        <v>12146</v>
      </c>
      <c r="D6899">
        <v>10811</v>
      </c>
    </row>
    <row r="6900" spans="2:4" x14ac:dyDescent="0.25">
      <c r="B6900" s="8"/>
      <c r="C6900" s="13">
        <v>9839</v>
      </c>
      <c r="D6900">
        <v>9207</v>
      </c>
    </row>
    <row r="6901" spans="2:4" x14ac:dyDescent="0.25">
      <c r="B6901" s="8"/>
      <c r="C6901" s="13">
        <v>14829</v>
      </c>
      <c r="D6901">
        <v>10049</v>
      </c>
    </row>
    <row r="6902" spans="2:4" x14ac:dyDescent="0.25">
      <c r="B6902" s="8"/>
      <c r="C6902" s="13">
        <v>9632</v>
      </c>
      <c r="D6902">
        <v>9404</v>
      </c>
    </row>
    <row r="6903" spans="2:4" x14ac:dyDescent="0.25">
      <c r="B6903" s="8"/>
      <c r="C6903" s="13">
        <v>9496</v>
      </c>
      <c r="D6903">
        <v>10752</v>
      </c>
    </row>
    <row r="6904" spans="2:4" x14ac:dyDescent="0.25">
      <c r="B6904" s="8"/>
      <c r="C6904" s="13">
        <v>18275</v>
      </c>
      <c r="D6904">
        <v>7521</v>
      </c>
    </row>
    <row r="6905" spans="2:4" x14ac:dyDescent="0.25">
      <c r="B6905" s="8"/>
      <c r="C6905" s="13">
        <v>14211</v>
      </c>
      <c r="D6905">
        <v>9310</v>
      </c>
    </row>
    <row r="6906" spans="2:4" x14ac:dyDescent="0.25">
      <c r="B6906" s="8"/>
      <c r="C6906" s="13">
        <v>19150</v>
      </c>
      <c r="D6906">
        <v>10710</v>
      </c>
    </row>
    <row r="6907" spans="2:4" x14ac:dyDescent="0.25">
      <c r="B6907" s="8"/>
      <c r="C6907" s="13">
        <v>3856</v>
      </c>
      <c r="D6907">
        <v>10919</v>
      </c>
    </row>
    <row r="6908" spans="2:4" x14ac:dyDescent="0.25">
      <c r="B6908" s="8"/>
      <c r="C6908" s="13">
        <v>2910</v>
      </c>
      <c r="D6908">
        <v>9962</v>
      </c>
    </row>
    <row r="6909" spans="2:4" x14ac:dyDescent="0.25">
      <c r="B6909" s="8"/>
      <c r="C6909" s="13">
        <v>3418</v>
      </c>
      <c r="D6909">
        <v>10231</v>
      </c>
    </row>
    <row r="6910" spans="2:4" x14ac:dyDescent="0.25">
      <c r="B6910" s="8"/>
      <c r="C6910" s="13">
        <v>9335</v>
      </c>
      <c r="D6910">
        <v>9044</v>
      </c>
    </row>
    <row r="6911" spans="2:4" x14ac:dyDescent="0.25">
      <c r="B6911" s="8"/>
      <c r="C6911" s="13">
        <v>6118</v>
      </c>
      <c r="D6911">
        <v>9109</v>
      </c>
    </row>
    <row r="6912" spans="2:4" x14ac:dyDescent="0.25">
      <c r="B6912" s="8"/>
      <c r="C6912" s="13">
        <v>14935</v>
      </c>
      <c r="D6912">
        <v>9985</v>
      </c>
    </row>
    <row r="6913" spans="2:4" x14ac:dyDescent="0.25">
      <c r="B6913" s="8"/>
      <c r="C6913" s="13">
        <v>8676</v>
      </c>
      <c r="D6913">
        <v>9973</v>
      </c>
    </row>
    <row r="6914" spans="2:4" x14ac:dyDescent="0.25">
      <c r="B6914" s="8"/>
      <c r="C6914" s="13">
        <v>8675</v>
      </c>
      <c r="D6914">
        <v>11365</v>
      </c>
    </row>
    <row r="6915" spans="2:4" x14ac:dyDescent="0.25">
      <c r="B6915" s="8"/>
      <c r="C6915" s="13">
        <v>11064</v>
      </c>
      <c r="D6915">
        <v>10662</v>
      </c>
    </row>
    <row r="6916" spans="2:4" x14ac:dyDescent="0.25">
      <c r="B6916" s="8"/>
      <c r="C6916" s="13">
        <v>18180</v>
      </c>
      <c r="D6916">
        <v>9833</v>
      </c>
    </row>
    <row r="6917" spans="2:4" x14ac:dyDescent="0.25">
      <c r="B6917" s="8"/>
      <c r="C6917" s="13">
        <v>12700</v>
      </c>
      <c r="D6917">
        <v>9620</v>
      </c>
    </row>
    <row r="6918" spans="2:4" x14ac:dyDescent="0.25">
      <c r="B6918" s="8"/>
      <c r="C6918" s="13">
        <v>1157</v>
      </c>
      <c r="D6918">
        <v>11303</v>
      </c>
    </row>
    <row r="6919" spans="2:4" x14ac:dyDescent="0.25">
      <c r="B6919" s="8"/>
      <c r="C6919" s="13">
        <v>6046</v>
      </c>
      <c r="D6919">
        <v>11327</v>
      </c>
    </row>
    <row r="6920" spans="2:4" x14ac:dyDescent="0.25">
      <c r="B6920" s="8"/>
      <c r="C6920" s="13">
        <v>4270</v>
      </c>
      <c r="D6920">
        <v>7811</v>
      </c>
    </row>
    <row r="6921" spans="2:4" x14ac:dyDescent="0.25">
      <c r="B6921" s="8"/>
      <c r="C6921" s="13">
        <v>7668</v>
      </c>
      <c r="D6921">
        <v>9444</v>
      </c>
    </row>
    <row r="6922" spans="2:4" x14ac:dyDescent="0.25">
      <c r="B6922" s="8"/>
      <c r="C6922" s="13">
        <v>17803</v>
      </c>
      <c r="D6922">
        <v>11760</v>
      </c>
    </row>
    <row r="6923" spans="2:4" x14ac:dyDescent="0.25">
      <c r="B6923" s="8"/>
      <c r="C6923" s="13">
        <v>811</v>
      </c>
      <c r="D6923">
        <v>8556</v>
      </c>
    </row>
    <row r="6924" spans="2:4" x14ac:dyDescent="0.25">
      <c r="B6924" s="8"/>
      <c r="C6924" s="13">
        <v>16702</v>
      </c>
      <c r="D6924">
        <v>11064</v>
      </c>
    </row>
    <row r="6925" spans="2:4" x14ac:dyDescent="0.25">
      <c r="B6925" s="8"/>
      <c r="C6925" s="13">
        <v>2372</v>
      </c>
      <c r="D6925">
        <v>12950</v>
      </c>
    </row>
    <row r="6926" spans="2:4" x14ac:dyDescent="0.25">
      <c r="B6926" s="8"/>
      <c r="C6926" s="13">
        <v>19605</v>
      </c>
      <c r="D6926">
        <v>9076</v>
      </c>
    </row>
    <row r="6927" spans="2:4" x14ac:dyDescent="0.25">
      <c r="B6927" s="8"/>
      <c r="C6927" s="13">
        <v>16113</v>
      </c>
      <c r="D6927">
        <v>9889</v>
      </c>
    </row>
    <row r="6928" spans="2:4" x14ac:dyDescent="0.25">
      <c r="B6928" s="8"/>
      <c r="C6928" s="13">
        <v>9635</v>
      </c>
      <c r="D6928">
        <v>10927</v>
      </c>
    </row>
    <row r="6929" spans="2:4" x14ac:dyDescent="0.25">
      <c r="B6929" s="8"/>
      <c r="C6929" s="13">
        <v>8329</v>
      </c>
      <c r="D6929">
        <v>9648</v>
      </c>
    </row>
    <row r="6930" spans="2:4" x14ac:dyDescent="0.25">
      <c r="B6930" s="8"/>
      <c r="C6930" s="13">
        <v>6882</v>
      </c>
      <c r="D6930">
        <v>11346</v>
      </c>
    </row>
    <row r="6931" spans="2:4" x14ac:dyDescent="0.25">
      <c r="B6931" s="8"/>
      <c r="C6931" s="13">
        <v>10081</v>
      </c>
      <c r="D6931">
        <v>9494</v>
      </c>
    </row>
    <row r="6932" spans="2:4" x14ac:dyDescent="0.25">
      <c r="B6932" s="8"/>
      <c r="C6932" s="13">
        <v>10278</v>
      </c>
      <c r="D6932">
        <v>12135</v>
      </c>
    </row>
    <row r="6933" spans="2:4" x14ac:dyDescent="0.25">
      <c r="B6933" s="8"/>
      <c r="C6933" s="13">
        <v>3596</v>
      </c>
      <c r="D6933">
        <v>8600</v>
      </c>
    </row>
    <row r="6934" spans="2:4" x14ac:dyDescent="0.25">
      <c r="B6934" s="8"/>
      <c r="C6934" s="13">
        <v>3450</v>
      </c>
      <c r="D6934">
        <v>9450</v>
      </c>
    </row>
    <row r="6935" spans="2:4" x14ac:dyDescent="0.25">
      <c r="B6935" s="8"/>
      <c r="C6935" s="13">
        <v>12731</v>
      </c>
      <c r="D6935">
        <v>10799</v>
      </c>
    </row>
    <row r="6936" spans="2:4" x14ac:dyDescent="0.25">
      <c r="B6936" s="8"/>
      <c r="C6936" s="13">
        <v>2107</v>
      </c>
      <c r="D6936">
        <v>10099</v>
      </c>
    </row>
    <row r="6937" spans="2:4" x14ac:dyDescent="0.25">
      <c r="B6937" s="8"/>
      <c r="C6937" s="13">
        <v>7066</v>
      </c>
      <c r="D6937">
        <v>10879</v>
      </c>
    </row>
    <row r="6938" spans="2:4" x14ac:dyDescent="0.25">
      <c r="B6938" s="8"/>
      <c r="C6938" s="13">
        <v>11205</v>
      </c>
      <c r="D6938">
        <v>10327</v>
      </c>
    </row>
    <row r="6939" spans="2:4" x14ac:dyDescent="0.25">
      <c r="B6939" s="8"/>
      <c r="C6939" s="13">
        <v>18957</v>
      </c>
      <c r="D6939">
        <v>9573</v>
      </c>
    </row>
    <row r="6940" spans="2:4" x14ac:dyDescent="0.25">
      <c r="B6940" s="8"/>
      <c r="C6940" s="13">
        <v>8185</v>
      </c>
      <c r="D6940">
        <v>12849</v>
      </c>
    </row>
    <row r="6941" spans="2:4" x14ac:dyDescent="0.25">
      <c r="B6941" s="8"/>
      <c r="C6941" s="13">
        <v>18647</v>
      </c>
      <c r="D6941">
        <v>11045</v>
      </c>
    </row>
    <row r="6942" spans="2:4" x14ac:dyDescent="0.25">
      <c r="B6942" s="8"/>
      <c r="C6942" s="13">
        <v>12568</v>
      </c>
      <c r="D6942">
        <v>10135</v>
      </c>
    </row>
    <row r="6943" spans="2:4" x14ac:dyDescent="0.25">
      <c r="B6943" s="8"/>
      <c r="C6943" s="13">
        <v>3626</v>
      </c>
      <c r="D6943">
        <v>10504</v>
      </c>
    </row>
    <row r="6944" spans="2:4" x14ac:dyDescent="0.25">
      <c r="B6944" s="8"/>
      <c r="C6944" s="13">
        <v>3265</v>
      </c>
      <c r="D6944">
        <v>9564</v>
      </c>
    </row>
    <row r="6945" spans="2:4" x14ac:dyDescent="0.25">
      <c r="B6945" s="8"/>
      <c r="C6945" s="13">
        <v>541</v>
      </c>
      <c r="D6945">
        <v>11026</v>
      </c>
    </row>
    <row r="6946" spans="2:4" x14ac:dyDescent="0.25">
      <c r="B6946" s="8"/>
      <c r="C6946" s="13">
        <v>11313</v>
      </c>
      <c r="D6946">
        <v>10647</v>
      </c>
    </row>
    <row r="6947" spans="2:4" x14ac:dyDescent="0.25">
      <c r="B6947" s="8"/>
      <c r="C6947" s="13">
        <v>13946</v>
      </c>
      <c r="D6947">
        <v>10489</v>
      </c>
    </row>
    <row r="6948" spans="2:4" x14ac:dyDescent="0.25">
      <c r="B6948" s="8"/>
      <c r="C6948" s="13">
        <v>6944</v>
      </c>
      <c r="D6948">
        <v>10795</v>
      </c>
    </row>
    <row r="6949" spans="2:4" x14ac:dyDescent="0.25">
      <c r="B6949" s="8"/>
      <c r="C6949" s="13">
        <v>16522</v>
      </c>
      <c r="D6949">
        <v>10591</v>
      </c>
    </row>
    <row r="6950" spans="2:4" x14ac:dyDescent="0.25">
      <c r="B6950" s="8"/>
      <c r="C6950" s="13">
        <v>2788</v>
      </c>
      <c r="D6950">
        <v>11320</v>
      </c>
    </row>
    <row r="6951" spans="2:4" x14ac:dyDescent="0.25">
      <c r="B6951" s="8"/>
      <c r="C6951" s="13">
        <v>18409</v>
      </c>
      <c r="D6951">
        <v>9174</v>
      </c>
    </row>
    <row r="6952" spans="2:4" x14ac:dyDescent="0.25">
      <c r="B6952" s="8"/>
      <c r="C6952" s="13">
        <v>18693</v>
      </c>
      <c r="D6952">
        <v>9224</v>
      </c>
    </row>
    <row r="6953" spans="2:4" x14ac:dyDescent="0.25">
      <c r="B6953" s="8"/>
      <c r="C6953" s="13">
        <v>16871</v>
      </c>
      <c r="D6953">
        <v>11614</v>
      </c>
    </row>
    <row r="6954" spans="2:4" x14ac:dyDescent="0.25">
      <c r="B6954" s="8"/>
      <c r="C6954" s="13">
        <v>1160</v>
      </c>
      <c r="D6954">
        <v>9537</v>
      </c>
    </row>
    <row r="6955" spans="2:4" x14ac:dyDescent="0.25">
      <c r="B6955" s="8"/>
      <c r="C6955" s="13">
        <v>15281</v>
      </c>
      <c r="D6955">
        <v>9629</v>
      </c>
    </row>
    <row r="6956" spans="2:4" x14ac:dyDescent="0.25">
      <c r="B6956" s="8"/>
      <c r="C6956" s="13">
        <v>2956</v>
      </c>
      <c r="D6956">
        <v>10765</v>
      </c>
    </row>
    <row r="6957" spans="2:4" x14ac:dyDescent="0.25">
      <c r="B6957" s="8"/>
      <c r="C6957" s="13">
        <v>10887</v>
      </c>
      <c r="D6957">
        <v>10651</v>
      </c>
    </row>
    <row r="6958" spans="2:4" x14ac:dyDescent="0.25">
      <c r="B6958" s="8"/>
      <c r="C6958" s="13">
        <v>3508</v>
      </c>
      <c r="D6958">
        <v>10002</v>
      </c>
    </row>
    <row r="6959" spans="2:4" x14ac:dyDescent="0.25">
      <c r="B6959" s="8"/>
      <c r="C6959" s="13">
        <v>11433</v>
      </c>
      <c r="D6959">
        <v>10197</v>
      </c>
    </row>
    <row r="6960" spans="2:4" x14ac:dyDescent="0.25">
      <c r="B6960" s="8"/>
      <c r="C6960" s="13">
        <v>8171</v>
      </c>
      <c r="D6960">
        <v>9550</v>
      </c>
    </row>
    <row r="6961" spans="2:4" x14ac:dyDescent="0.25">
      <c r="B6961" s="8"/>
      <c r="C6961" s="13">
        <v>7428</v>
      </c>
      <c r="D6961">
        <v>9001</v>
      </c>
    </row>
    <row r="6962" spans="2:4" x14ac:dyDescent="0.25">
      <c r="B6962" s="8"/>
      <c r="C6962" s="13">
        <v>16390</v>
      </c>
      <c r="D6962">
        <v>9330</v>
      </c>
    </row>
    <row r="6963" spans="2:4" x14ac:dyDescent="0.25">
      <c r="B6963" s="8"/>
      <c r="C6963" s="13">
        <v>3075</v>
      </c>
      <c r="D6963">
        <v>10787</v>
      </c>
    </row>
    <row r="6964" spans="2:4" x14ac:dyDescent="0.25">
      <c r="B6964" s="8"/>
      <c r="C6964" s="13">
        <v>14411</v>
      </c>
      <c r="D6964">
        <v>9663</v>
      </c>
    </row>
    <row r="6965" spans="2:4" x14ac:dyDescent="0.25">
      <c r="B6965" s="8"/>
      <c r="C6965" s="13">
        <v>8703</v>
      </c>
      <c r="D6965">
        <v>11690</v>
      </c>
    </row>
    <row r="6966" spans="2:4" x14ac:dyDescent="0.25">
      <c r="B6966" s="8"/>
      <c r="C6966" s="13">
        <v>12975</v>
      </c>
      <c r="D6966">
        <v>12689</v>
      </c>
    </row>
    <row r="6967" spans="2:4" x14ac:dyDescent="0.25">
      <c r="B6967" s="8"/>
      <c r="C6967" s="13">
        <v>11250</v>
      </c>
      <c r="D6967">
        <v>11465</v>
      </c>
    </row>
    <row r="6968" spans="2:4" x14ac:dyDescent="0.25">
      <c r="B6968" s="8"/>
      <c r="C6968" s="13">
        <v>7538</v>
      </c>
      <c r="D6968">
        <v>10626</v>
      </c>
    </row>
    <row r="6969" spans="2:4" x14ac:dyDescent="0.25">
      <c r="B6969" s="8"/>
      <c r="C6969" s="13">
        <v>15207</v>
      </c>
      <c r="D6969">
        <v>10666</v>
      </c>
    </row>
    <row r="6970" spans="2:4" x14ac:dyDescent="0.25">
      <c r="B6970" s="8"/>
      <c r="C6970" s="13">
        <v>13438</v>
      </c>
      <c r="D6970">
        <v>10863</v>
      </c>
    </row>
    <row r="6971" spans="2:4" x14ac:dyDescent="0.25">
      <c r="B6971" s="8"/>
      <c r="C6971" s="13">
        <v>670</v>
      </c>
      <c r="D6971">
        <v>10948</v>
      </c>
    </row>
    <row r="6972" spans="2:4" x14ac:dyDescent="0.25">
      <c r="B6972" s="8"/>
      <c r="C6972" s="13">
        <v>1678</v>
      </c>
      <c r="D6972">
        <v>9329</v>
      </c>
    </row>
    <row r="6973" spans="2:4" x14ac:dyDescent="0.25">
      <c r="B6973" s="8"/>
      <c r="C6973" s="13">
        <v>3295</v>
      </c>
      <c r="D6973">
        <v>8897</v>
      </c>
    </row>
    <row r="6974" spans="2:4" x14ac:dyDescent="0.25">
      <c r="B6974" s="8"/>
      <c r="C6974" s="13">
        <v>16559</v>
      </c>
      <c r="D6974">
        <v>11119</v>
      </c>
    </row>
    <row r="6975" spans="2:4" x14ac:dyDescent="0.25">
      <c r="B6975" s="8"/>
      <c r="C6975" s="13">
        <v>7481</v>
      </c>
      <c r="D6975">
        <v>9401</v>
      </c>
    </row>
    <row r="6976" spans="2:4" x14ac:dyDescent="0.25">
      <c r="B6976" s="8"/>
      <c r="C6976" s="13">
        <v>16469</v>
      </c>
      <c r="D6976">
        <v>11364</v>
      </c>
    </row>
    <row r="6977" spans="2:4" x14ac:dyDescent="0.25">
      <c r="B6977" s="8"/>
      <c r="C6977" s="13">
        <v>1963</v>
      </c>
      <c r="D6977">
        <v>8867</v>
      </c>
    </row>
    <row r="6978" spans="2:4" x14ac:dyDescent="0.25">
      <c r="B6978" s="8"/>
      <c r="C6978" s="13">
        <v>11172</v>
      </c>
      <c r="D6978">
        <v>7422</v>
      </c>
    </row>
    <row r="6979" spans="2:4" x14ac:dyDescent="0.25">
      <c r="B6979" s="8"/>
      <c r="C6979" s="13">
        <v>18924</v>
      </c>
      <c r="D6979">
        <v>10868</v>
      </c>
    </row>
    <row r="6980" spans="2:4" x14ac:dyDescent="0.25">
      <c r="B6980" s="8"/>
      <c r="C6980" s="13">
        <v>3847</v>
      </c>
      <c r="D6980">
        <v>9439</v>
      </c>
    </row>
    <row r="6981" spans="2:4" x14ac:dyDescent="0.25">
      <c r="B6981" s="8"/>
      <c r="C6981" s="13">
        <v>13938</v>
      </c>
      <c r="D6981">
        <v>10040</v>
      </c>
    </row>
    <row r="6982" spans="2:4" x14ac:dyDescent="0.25">
      <c r="B6982" s="8"/>
      <c r="C6982" s="13">
        <v>7446</v>
      </c>
      <c r="D6982">
        <v>9130</v>
      </c>
    </row>
    <row r="6983" spans="2:4" x14ac:dyDescent="0.25">
      <c r="B6983" s="8"/>
      <c r="C6983" s="13">
        <v>11167</v>
      </c>
      <c r="D6983">
        <v>11786</v>
      </c>
    </row>
    <row r="6984" spans="2:4" x14ac:dyDescent="0.25">
      <c r="B6984" s="8"/>
      <c r="C6984" s="13">
        <v>2981</v>
      </c>
      <c r="D6984">
        <v>10552</v>
      </c>
    </row>
    <row r="6985" spans="2:4" x14ac:dyDescent="0.25">
      <c r="B6985" s="8"/>
      <c r="C6985" s="13">
        <v>574</v>
      </c>
      <c r="D6985">
        <v>10626</v>
      </c>
    </row>
    <row r="6986" spans="2:4" x14ac:dyDescent="0.25">
      <c r="B6986" s="8"/>
      <c r="C6986" s="13">
        <v>10548</v>
      </c>
      <c r="D6986">
        <v>8636</v>
      </c>
    </row>
    <row r="6987" spans="2:4" x14ac:dyDescent="0.25">
      <c r="B6987" s="8"/>
      <c r="C6987" s="13">
        <v>13110</v>
      </c>
      <c r="D6987">
        <v>10081</v>
      </c>
    </row>
    <row r="6988" spans="2:4" x14ac:dyDescent="0.25">
      <c r="B6988" s="8"/>
      <c r="C6988" s="13">
        <v>11320</v>
      </c>
      <c r="D6988">
        <v>11380</v>
      </c>
    </row>
    <row r="6989" spans="2:4" x14ac:dyDescent="0.25">
      <c r="B6989" s="8"/>
      <c r="C6989" s="13">
        <v>3453</v>
      </c>
      <c r="D6989">
        <v>10148</v>
      </c>
    </row>
    <row r="6990" spans="2:4" x14ac:dyDescent="0.25">
      <c r="B6990" s="8"/>
      <c r="C6990" s="13">
        <v>773</v>
      </c>
      <c r="D6990">
        <v>11220</v>
      </c>
    </row>
    <row r="6991" spans="2:4" x14ac:dyDescent="0.25">
      <c r="B6991" s="8"/>
      <c r="C6991" s="13">
        <v>16124</v>
      </c>
      <c r="D6991">
        <v>10265</v>
      </c>
    </row>
    <row r="6992" spans="2:4" x14ac:dyDescent="0.25">
      <c r="B6992" s="8"/>
      <c r="C6992" s="13">
        <v>12319</v>
      </c>
      <c r="D6992">
        <v>10465</v>
      </c>
    </row>
    <row r="6993" spans="2:4" x14ac:dyDescent="0.25">
      <c r="B6993" s="8"/>
      <c r="C6993" s="13">
        <v>9641</v>
      </c>
      <c r="D6993">
        <v>11669</v>
      </c>
    </row>
    <row r="6994" spans="2:4" x14ac:dyDescent="0.25">
      <c r="B6994" s="8"/>
      <c r="C6994" s="13">
        <v>5033</v>
      </c>
      <c r="D6994">
        <v>10505</v>
      </c>
    </row>
    <row r="6995" spans="2:4" x14ac:dyDescent="0.25">
      <c r="B6995" s="8"/>
      <c r="C6995" s="13">
        <v>5067</v>
      </c>
      <c r="D6995">
        <v>10162</v>
      </c>
    </row>
    <row r="6996" spans="2:4" x14ac:dyDescent="0.25">
      <c r="B6996" s="8"/>
      <c r="C6996" s="13">
        <v>13327</v>
      </c>
      <c r="D6996">
        <v>10352</v>
      </c>
    </row>
    <row r="6997" spans="2:4" x14ac:dyDescent="0.25">
      <c r="B6997" s="8"/>
      <c r="C6997" s="13">
        <v>3374</v>
      </c>
      <c r="D6997">
        <v>9558</v>
      </c>
    </row>
    <row r="6998" spans="2:4" x14ac:dyDescent="0.25">
      <c r="B6998" s="8"/>
      <c r="C6998" s="13">
        <v>10073</v>
      </c>
      <c r="D6998">
        <v>10268</v>
      </c>
    </row>
    <row r="6999" spans="2:4" x14ac:dyDescent="0.25">
      <c r="B6999" s="8"/>
      <c r="C6999" s="13">
        <v>10442</v>
      </c>
      <c r="D6999">
        <v>10335</v>
      </c>
    </row>
    <row r="7000" spans="2:4" x14ac:dyDescent="0.25">
      <c r="B7000" s="8"/>
      <c r="C7000" s="13">
        <v>2856</v>
      </c>
      <c r="D7000">
        <v>8732</v>
      </c>
    </row>
    <row r="7001" spans="2:4" x14ac:dyDescent="0.25">
      <c r="B7001" s="8"/>
      <c r="C7001" s="13">
        <v>6355</v>
      </c>
      <c r="D7001">
        <v>10784</v>
      </c>
    </row>
    <row r="7002" spans="2:4" x14ac:dyDescent="0.25">
      <c r="B7002" s="8"/>
      <c r="C7002" s="13">
        <v>12035</v>
      </c>
      <c r="D7002">
        <v>9015</v>
      </c>
    </row>
    <row r="7003" spans="2:4" x14ac:dyDescent="0.25">
      <c r="B7003" s="8"/>
      <c r="C7003" s="13">
        <v>12587</v>
      </c>
      <c r="D7003">
        <v>10478</v>
      </c>
    </row>
    <row r="7004" spans="2:4" x14ac:dyDescent="0.25">
      <c r="B7004" s="8"/>
      <c r="C7004" s="13">
        <v>10052</v>
      </c>
      <c r="D7004">
        <v>9952</v>
      </c>
    </row>
    <row r="7005" spans="2:4" x14ac:dyDescent="0.25">
      <c r="B7005" s="8"/>
      <c r="C7005" s="13">
        <v>7642</v>
      </c>
      <c r="D7005">
        <v>10300</v>
      </c>
    </row>
    <row r="7006" spans="2:4" x14ac:dyDescent="0.25">
      <c r="B7006" s="8"/>
      <c r="C7006" s="13">
        <v>3104</v>
      </c>
      <c r="D7006">
        <v>9189</v>
      </c>
    </row>
    <row r="7007" spans="2:4" x14ac:dyDescent="0.25">
      <c r="B7007" s="8"/>
      <c r="C7007" s="13">
        <v>11462</v>
      </c>
      <c r="D7007">
        <v>11672</v>
      </c>
    </row>
    <row r="7008" spans="2:4" x14ac:dyDescent="0.25">
      <c r="B7008" s="8"/>
      <c r="C7008" s="13">
        <v>2501</v>
      </c>
      <c r="D7008">
        <v>6596</v>
      </c>
    </row>
    <row r="7009" spans="2:4" x14ac:dyDescent="0.25">
      <c r="B7009" s="8"/>
      <c r="C7009" s="13">
        <v>1692</v>
      </c>
      <c r="D7009">
        <v>9667</v>
      </c>
    </row>
    <row r="7010" spans="2:4" x14ac:dyDescent="0.25">
      <c r="B7010" s="8"/>
      <c r="C7010" s="13">
        <v>3123</v>
      </c>
      <c r="D7010">
        <v>9806</v>
      </c>
    </row>
    <row r="7011" spans="2:4" x14ac:dyDescent="0.25">
      <c r="B7011" s="8"/>
      <c r="C7011" s="13">
        <v>16773</v>
      </c>
      <c r="D7011">
        <v>9605</v>
      </c>
    </row>
    <row r="7012" spans="2:4" x14ac:dyDescent="0.25">
      <c r="B7012" s="8"/>
      <c r="C7012" s="13">
        <v>10229</v>
      </c>
      <c r="D7012">
        <v>10842</v>
      </c>
    </row>
    <row r="7013" spans="2:4" x14ac:dyDescent="0.25">
      <c r="B7013" s="8"/>
      <c r="C7013" s="13">
        <v>10458</v>
      </c>
      <c r="D7013">
        <v>12331</v>
      </c>
    </row>
    <row r="7014" spans="2:4" x14ac:dyDescent="0.25">
      <c r="B7014" s="8"/>
      <c r="C7014" s="13">
        <v>10514</v>
      </c>
      <c r="D7014">
        <v>10012</v>
      </c>
    </row>
    <row r="7015" spans="2:4" x14ac:dyDescent="0.25">
      <c r="B7015" s="8"/>
      <c r="C7015" s="13">
        <v>8591</v>
      </c>
      <c r="D7015">
        <v>10542</v>
      </c>
    </row>
    <row r="7016" spans="2:4" x14ac:dyDescent="0.25">
      <c r="B7016" s="8"/>
      <c r="C7016" s="13">
        <v>4419</v>
      </c>
      <c r="D7016">
        <v>10621</v>
      </c>
    </row>
    <row r="7017" spans="2:4" x14ac:dyDescent="0.25">
      <c r="B7017" s="8"/>
      <c r="C7017" s="13">
        <v>16894</v>
      </c>
      <c r="D7017">
        <v>13829</v>
      </c>
    </row>
    <row r="7018" spans="2:4" x14ac:dyDescent="0.25">
      <c r="B7018" s="8"/>
      <c r="C7018" s="13">
        <v>9484</v>
      </c>
      <c r="D7018">
        <v>11794</v>
      </c>
    </row>
    <row r="7019" spans="2:4" x14ac:dyDescent="0.25">
      <c r="B7019" s="8"/>
      <c r="C7019" s="13">
        <v>10827</v>
      </c>
      <c r="D7019">
        <v>10776</v>
      </c>
    </row>
    <row r="7020" spans="2:4" x14ac:dyDescent="0.25">
      <c r="B7020" s="8"/>
      <c r="C7020" s="13">
        <v>7741</v>
      </c>
      <c r="D7020">
        <v>9778</v>
      </c>
    </row>
    <row r="7021" spans="2:4" x14ac:dyDescent="0.25">
      <c r="B7021" s="8"/>
      <c r="C7021" s="13">
        <v>8141</v>
      </c>
      <c r="D7021">
        <v>8350</v>
      </c>
    </row>
    <row r="7022" spans="2:4" x14ac:dyDescent="0.25">
      <c r="B7022" s="8"/>
      <c r="C7022" s="13">
        <v>16780</v>
      </c>
      <c r="D7022">
        <v>12345</v>
      </c>
    </row>
    <row r="7023" spans="2:4" x14ac:dyDescent="0.25">
      <c r="B7023" s="8"/>
      <c r="C7023" s="13">
        <v>6009</v>
      </c>
      <c r="D7023">
        <v>10720</v>
      </c>
    </row>
    <row r="7024" spans="2:4" x14ac:dyDescent="0.25">
      <c r="B7024" s="8"/>
      <c r="C7024" s="13">
        <v>10308</v>
      </c>
      <c r="D7024">
        <v>8853</v>
      </c>
    </row>
    <row r="7025" spans="2:4" x14ac:dyDescent="0.25">
      <c r="B7025" s="8"/>
      <c r="C7025" s="13">
        <v>19879</v>
      </c>
      <c r="D7025">
        <v>9543</v>
      </c>
    </row>
    <row r="7026" spans="2:4" x14ac:dyDescent="0.25">
      <c r="B7026" s="8"/>
      <c r="C7026" s="13">
        <v>15203</v>
      </c>
      <c r="D7026">
        <v>11137</v>
      </c>
    </row>
    <row r="7027" spans="2:4" x14ac:dyDescent="0.25">
      <c r="B7027" s="8"/>
      <c r="C7027" s="13">
        <v>4762</v>
      </c>
      <c r="D7027">
        <v>9336</v>
      </c>
    </row>
    <row r="7028" spans="2:4" x14ac:dyDescent="0.25">
      <c r="B7028" s="8"/>
      <c r="C7028" s="13">
        <v>17749</v>
      </c>
      <c r="D7028">
        <v>11375</v>
      </c>
    </row>
    <row r="7029" spans="2:4" x14ac:dyDescent="0.25">
      <c r="B7029" s="8"/>
      <c r="C7029" s="13">
        <v>5068</v>
      </c>
      <c r="D7029">
        <v>9837</v>
      </c>
    </row>
    <row r="7030" spans="2:4" x14ac:dyDescent="0.25">
      <c r="B7030" s="8"/>
      <c r="C7030" s="13">
        <v>17389</v>
      </c>
      <c r="D7030">
        <v>11236</v>
      </c>
    </row>
    <row r="7031" spans="2:4" x14ac:dyDescent="0.25">
      <c r="B7031" s="8"/>
      <c r="C7031" s="13">
        <v>8370</v>
      </c>
      <c r="D7031">
        <v>10332</v>
      </c>
    </row>
    <row r="7032" spans="2:4" x14ac:dyDescent="0.25">
      <c r="B7032" s="8"/>
      <c r="C7032" s="13">
        <v>12192</v>
      </c>
      <c r="D7032">
        <v>11000</v>
      </c>
    </row>
    <row r="7033" spans="2:4" x14ac:dyDescent="0.25">
      <c r="B7033" s="8"/>
      <c r="C7033" s="13">
        <v>18688</v>
      </c>
      <c r="D7033">
        <v>9943</v>
      </c>
    </row>
    <row r="7034" spans="2:4" x14ac:dyDescent="0.25">
      <c r="B7034" s="8"/>
      <c r="C7034" s="13">
        <v>3622</v>
      </c>
      <c r="D7034">
        <v>10970</v>
      </c>
    </row>
    <row r="7035" spans="2:4" x14ac:dyDescent="0.25">
      <c r="B7035" s="8"/>
      <c r="C7035" s="13">
        <v>8456</v>
      </c>
      <c r="D7035">
        <v>9636</v>
      </c>
    </row>
    <row r="7036" spans="2:4" x14ac:dyDescent="0.25">
      <c r="B7036" s="8"/>
      <c r="C7036" s="13">
        <v>620</v>
      </c>
      <c r="D7036">
        <v>9748</v>
      </c>
    </row>
    <row r="7037" spans="2:4" x14ac:dyDescent="0.25">
      <c r="B7037" s="8"/>
      <c r="C7037" s="13">
        <v>18252</v>
      </c>
      <c r="D7037">
        <v>9577</v>
      </c>
    </row>
    <row r="7038" spans="2:4" x14ac:dyDescent="0.25">
      <c r="B7038" s="8"/>
      <c r="C7038" s="13">
        <v>1820</v>
      </c>
      <c r="D7038">
        <v>10451</v>
      </c>
    </row>
    <row r="7039" spans="2:4" x14ac:dyDescent="0.25">
      <c r="B7039" s="8"/>
      <c r="C7039" s="13">
        <v>18006</v>
      </c>
      <c r="D7039">
        <v>12593</v>
      </c>
    </row>
    <row r="7040" spans="2:4" x14ac:dyDescent="0.25">
      <c r="B7040" s="8"/>
      <c r="C7040" s="13">
        <v>8964</v>
      </c>
      <c r="D7040">
        <v>9576</v>
      </c>
    </row>
    <row r="7041" spans="2:4" x14ac:dyDescent="0.25">
      <c r="B7041" s="8"/>
      <c r="C7041" s="13">
        <v>17450</v>
      </c>
      <c r="D7041">
        <v>8226</v>
      </c>
    </row>
    <row r="7042" spans="2:4" x14ac:dyDescent="0.25">
      <c r="B7042" s="8"/>
      <c r="C7042" s="13">
        <v>14788</v>
      </c>
      <c r="D7042">
        <v>12559</v>
      </c>
    </row>
    <row r="7043" spans="2:4" x14ac:dyDescent="0.25">
      <c r="B7043" s="8"/>
      <c r="C7043" s="13">
        <v>17406</v>
      </c>
      <c r="D7043">
        <v>12065</v>
      </c>
    </row>
    <row r="7044" spans="2:4" x14ac:dyDescent="0.25">
      <c r="B7044" s="8"/>
      <c r="C7044" s="13">
        <v>11887</v>
      </c>
      <c r="D7044">
        <v>9518</v>
      </c>
    </row>
    <row r="7045" spans="2:4" x14ac:dyDescent="0.25">
      <c r="B7045" s="8"/>
      <c r="C7045" s="13">
        <v>6120</v>
      </c>
      <c r="D7045">
        <v>9521</v>
      </c>
    </row>
    <row r="7046" spans="2:4" x14ac:dyDescent="0.25">
      <c r="B7046" s="8"/>
      <c r="C7046" s="13">
        <v>18632</v>
      </c>
      <c r="D7046">
        <v>11410</v>
      </c>
    </row>
    <row r="7047" spans="2:4" x14ac:dyDescent="0.25">
      <c r="B7047" s="8"/>
      <c r="C7047" s="13">
        <v>12436</v>
      </c>
      <c r="D7047">
        <v>12422</v>
      </c>
    </row>
    <row r="7048" spans="2:4" x14ac:dyDescent="0.25">
      <c r="B7048" s="8"/>
      <c r="C7048" s="13">
        <v>7427</v>
      </c>
      <c r="D7048">
        <v>8227</v>
      </c>
    </row>
    <row r="7049" spans="2:4" x14ac:dyDescent="0.25">
      <c r="B7049" s="8"/>
      <c r="C7049" s="13">
        <v>3849</v>
      </c>
      <c r="D7049">
        <v>10805</v>
      </c>
    </row>
    <row r="7050" spans="2:4" x14ac:dyDescent="0.25">
      <c r="B7050" s="8"/>
      <c r="C7050" s="13">
        <v>6205</v>
      </c>
      <c r="D7050">
        <v>10317</v>
      </c>
    </row>
    <row r="7051" spans="2:4" x14ac:dyDescent="0.25">
      <c r="B7051" s="8"/>
      <c r="C7051" s="13">
        <v>3537</v>
      </c>
      <c r="D7051">
        <v>12030</v>
      </c>
    </row>
    <row r="7052" spans="2:4" x14ac:dyDescent="0.25">
      <c r="B7052" s="8"/>
      <c r="C7052" s="13">
        <v>16553</v>
      </c>
      <c r="D7052">
        <v>8074</v>
      </c>
    </row>
    <row r="7053" spans="2:4" x14ac:dyDescent="0.25">
      <c r="B7053" s="8"/>
      <c r="C7053" s="13">
        <v>3015</v>
      </c>
      <c r="D7053">
        <v>8443</v>
      </c>
    </row>
    <row r="7054" spans="2:4" x14ac:dyDescent="0.25">
      <c r="B7054" s="8"/>
      <c r="C7054" s="13">
        <v>16349</v>
      </c>
      <c r="D7054">
        <v>12165</v>
      </c>
    </row>
    <row r="7055" spans="2:4" x14ac:dyDescent="0.25">
      <c r="B7055" s="8"/>
      <c r="C7055" s="13">
        <v>517</v>
      </c>
      <c r="D7055">
        <v>9926</v>
      </c>
    </row>
    <row r="7056" spans="2:4" x14ac:dyDescent="0.25">
      <c r="B7056" s="8"/>
      <c r="C7056" s="13">
        <v>18332</v>
      </c>
      <c r="D7056">
        <v>8246</v>
      </c>
    </row>
    <row r="7057" spans="2:4" x14ac:dyDescent="0.25">
      <c r="B7057" s="8"/>
      <c r="C7057" s="13">
        <v>17716</v>
      </c>
      <c r="D7057">
        <v>11542</v>
      </c>
    </row>
    <row r="7058" spans="2:4" x14ac:dyDescent="0.25">
      <c r="B7058" s="8"/>
      <c r="C7058" s="13">
        <v>10186</v>
      </c>
      <c r="D7058">
        <v>9685</v>
      </c>
    </row>
    <row r="7059" spans="2:4" x14ac:dyDescent="0.25">
      <c r="B7059" s="8"/>
      <c r="C7059" s="13">
        <v>12389</v>
      </c>
      <c r="D7059">
        <v>12603</v>
      </c>
    </row>
    <row r="7060" spans="2:4" x14ac:dyDescent="0.25">
      <c r="B7060" s="8"/>
      <c r="C7060" s="13">
        <v>11376</v>
      </c>
      <c r="D7060">
        <v>8435</v>
      </c>
    </row>
    <row r="7061" spans="2:4" x14ac:dyDescent="0.25">
      <c r="B7061" s="8"/>
      <c r="C7061" s="13">
        <v>9704</v>
      </c>
      <c r="D7061">
        <v>10876</v>
      </c>
    </row>
    <row r="7062" spans="2:4" x14ac:dyDescent="0.25">
      <c r="B7062" s="8"/>
      <c r="C7062" s="13">
        <v>8173</v>
      </c>
      <c r="D7062">
        <v>10212</v>
      </c>
    </row>
    <row r="7063" spans="2:4" x14ac:dyDescent="0.25">
      <c r="B7063" s="8"/>
      <c r="C7063" s="13">
        <v>14984</v>
      </c>
      <c r="D7063">
        <v>10710</v>
      </c>
    </row>
    <row r="7064" spans="2:4" x14ac:dyDescent="0.25">
      <c r="B7064" s="8"/>
      <c r="C7064" s="13">
        <v>3455</v>
      </c>
      <c r="D7064">
        <v>10277</v>
      </c>
    </row>
    <row r="7065" spans="2:4" x14ac:dyDescent="0.25">
      <c r="B7065" s="8"/>
      <c r="C7065" s="13">
        <v>16555</v>
      </c>
      <c r="D7065">
        <v>11011</v>
      </c>
    </row>
    <row r="7066" spans="2:4" x14ac:dyDescent="0.25">
      <c r="B7066" s="8"/>
      <c r="C7066" s="13">
        <v>13807</v>
      </c>
      <c r="D7066">
        <v>9250</v>
      </c>
    </row>
    <row r="7067" spans="2:4" x14ac:dyDescent="0.25">
      <c r="B7067" s="8"/>
      <c r="C7067" s="13">
        <v>15924</v>
      </c>
      <c r="D7067">
        <v>10223</v>
      </c>
    </row>
    <row r="7068" spans="2:4" x14ac:dyDescent="0.25">
      <c r="B7068" s="8"/>
      <c r="C7068" s="13">
        <v>15208</v>
      </c>
      <c r="D7068">
        <v>8199</v>
      </c>
    </row>
    <row r="7069" spans="2:4" x14ac:dyDescent="0.25">
      <c r="B7069" s="8"/>
      <c r="C7069" s="13">
        <v>19180</v>
      </c>
      <c r="D7069">
        <v>10654</v>
      </c>
    </row>
    <row r="7070" spans="2:4" x14ac:dyDescent="0.25">
      <c r="B7070" s="8"/>
      <c r="C7070" s="13">
        <v>3627</v>
      </c>
      <c r="D7070">
        <v>10850</v>
      </c>
    </row>
    <row r="7071" spans="2:4" x14ac:dyDescent="0.25">
      <c r="B7071" s="8"/>
      <c r="C7071" s="13">
        <v>13264</v>
      </c>
      <c r="D7071">
        <v>10488</v>
      </c>
    </row>
    <row r="7072" spans="2:4" x14ac:dyDescent="0.25">
      <c r="B7072" s="8"/>
      <c r="C7072" s="13">
        <v>3022</v>
      </c>
      <c r="D7072">
        <v>10384</v>
      </c>
    </row>
    <row r="7073" spans="2:4" x14ac:dyDescent="0.25">
      <c r="B7073" s="8"/>
      <c r="C7073" s="13">
        <v>4863</v>
      </c>
      <c r="D7073">
        <v>10621</v>
      </c>
    </row>
    <row r="7074" spans="2:4" x14ac:dyDescent="0.25">
      <c r="B7074" s="8"/>
      <c r="C7074" s="13">
        <v>16574</v>
      </c>
      <c r="D7074">
        <v>10090</v>
      </c>
    </row>
    <row r="7075" spans="2:4" x14ac:dyDescent="0.25">
      <c r="B7075" s="8"/>
      <c r="C7075" s="13">
        <v>16036</v>
      </c>
      <c r="D7075">
        <v>12509</v>
      </c>
    </row>
    <row r="7076" spans="2:4" x14ac:dyDescent="0.25">
      <c r="B7076" s="8"/>
      <c r="C7076" s="13">
        <v>17328</v>
      </c>
      <c r="D7076">
        <v>8829</v>
      </c>
    </row>
    <row r="7077" spans="2:4" x14ac:dyDescent="0.25">
      <c r="B7077" s="8"/>
      <c r="C7077" s="13">
        <v>13226</v>
      </c>
      <c r="D7077">
        <v>10441</v>
      </c>
    </row>
    <row r="7078" spans="2:4" x14ac:dyDescent="0.25">
      <c r="B7078" s="8"/>
      <c r="C7078" s="13">
        <v>19616</v>
      </c>
      <c r="D7078">
        <v>9316</v>
      </c>
    </row>
    <row r="7079" spans="2:4" x14ac:dyDescent="0.25">
      <c r="B7079" s="8"/>
      <c r="C7079" s="13">
        <v>7965</v>
      </c>
      <c r="D7079">
        <v>9036</v>
      </c>
    </row>
    <row r="7080" spans="2:4" x14ac:dyDescent="0.25">
      <c r="B7080" s="8"/>
      <c r="C7080" s="13">
        <v>3778</v>
      </c>
      <c r="D7080">
        <v>10581</v>
      </c>
    </row>
    <row r="7081" spans="2:4" x14ac:dyDescent="0.25">
      <c r="B7081" s="8"/>
      <c r="C7081" s="13">
        <v>18535</v>
      </c>
      <c r="D7081">
        <v>9053</v>
      </c>
    </row>
    <row r="7082" spans="2:4" x14ac:dyDescent="0.25">
      <c r="B7082" s="8"/>
      <c r="C7082" s="13">
        <v>13770</v>
      </c>
      <c r="D7082">
        <v>11963</v>
      </c>
    </row>
    <row r="7083" spans="2:4" x14ac:dyDescent="0.25">
      <c r="B7083" s="8"/>
      <c r="C7083" s="13">
        <v>15770</v>
      </c>
      <c r="D7083">
        <v>9472</v>
      </c>
    </row>
    <row r="7084" spans="2:4" x14ac:dyDescent="0.25">
      <c r="B7084" s="8"/>
      <c r="C7084" s="13">
        <v>19683</v>
      </c>
      <c r="D7084">
        <v>11716</v>
      </c>
    </row>
    <row r="7085" spans="2:4" x14ac:dyDescent="0.25">
      <c r="B7085" s="8"/>
      <c r="C7085" s="13">
        <v>19915</v>
      </c>
      <c r="D7085">
        <v>10218</v>
      </c>
    </row>
    <row r="7086" spans="2:4" x14ac:dyDescent="0.25">
      <c r="B7086" s="8"/>
      <c r="C7086" s="13">
        <v>13322</v>
      </c>
      <c r="D7086">
        <v>9077</v>
      </c>
    </row>
    <row r="7087" spans="2:4" x14ac:dyDescent="0.25">
      <c r="B7087" s="8"/>
      <c r="C7087" s="13">
        <v>17594</v>
      </c>
      <c r="D7087">
        <v>11035</v>
      </c>
    </row>
    <row r="7088" spans="2:4" x14ac:dyDescent="0.25">
      <c r="B7088" s="8"/>
      <c r="C7088" s="13">
        <v>3388</v>
      </c>
      <c r="D7088">
        <v>9814</v>
      </c>
    </row>
    <row r="7089" spans="2:4" x14ac:dyDescent="0.25">
      <c r="B7089" s="8"/>
      <c r="C7089" s="13">
        <v>5720</v>
      </c>
      <c r="D7089">
        <v>7987</v>
      </c>
    </row>
    <row r="7090" spans="2:4" x14ac:dyDescent="0.25">
      <c r="B7090" s="8"/>
      <c r="C7090" s="13">
        <v>10541</v>
      </c>
      <c r="D7090">
        <v>9748</v>
      </c>
    </row>
    <row r="7091" spans="2:4" x14ac:dyDescent="0.25">
      <c r="B7091" s="8"/>
      <c r="C7091" s="13">
        <v>19024</v>
      </c>
      <c r="D7091">
        <v>11224</v>
      </c>
    </row>
    <row r="7092" spans="2:4" x14ac:dyDescent="0.25">
      <c r="B7092" s="8"/>
      <c r="C7092" s="13">
        <v>7686</v>
      </c>
      <c r="D7092">
        <v>10722</v>
      </c>
    </row>
    <row r="7093" spans="2:4" x14ac:dyDescent="0.25">
      <c r="B7093" s="8"/>
      <c r="C7093" s="13">
        <v>11045</v>
      </c>
      <c r="D7093">
        <v>11159</v>
      </c>
    </row>
    <row r="7094" spans="2:4" x14ac:dyDescent="0.25">
      <c r="B7094" s="8"/>
      <c r="C7094" s="13">
        <v>4231</v>
      </c>
      <c r="D7094">
        <v>10705</v>
      </c>
    </row>
    <row r="7095" spans="2:4" x14ac:dyDescent="0.25">
      <c r="B7095" s="8"/>
      <c r="C7095" s="13">
        <v>14369</v>
      </c>
      <c r="D7095">
        <v>10897</v>
      </c>
    </row>
    <row r="7096" spans="2:4" x14ac:dyDescent="0.25">
      <c r="B7096" s="8"/>
      <c r="C7096" s="13">
        <v>17811</v>
      </c>
      <c r="D7096">
        <v>12513</v>
      </c>
    </row>
    <row r="7097" spans="2:4" x14ac:dyDescent="0.25">
      <c r="B7097" s="8"/>
      <c r="C7097" s="13">
        <v>1332</v>
      </c>
      <c r="D7097">
        <v>8389</v>
      </c>
    </row>
    <row r="7098" spans="2:4" x14ac:dyDescent="0.25">
      <c r="B7098" s="8"/>
      <c r="C7098" s="13">
        <v>15204</v>
      </c>
      <c r="D7098">
        <v>11009</v>
      </c>
    </row>
    <row r="7099" spans="2:4" x14ac:dyDescent="0.25">
      <c r="B7099" s="8"/>
      <c r="C7099" s="13">
        <v>2928</v>
      </c>
      <c r="D7099">
        <v>10722</v>
      </c>
    </row>
    <row r="7100" spans="2:4" x14ac:dyDescent="0.25">
      <c r="B7100" s="8"/>
      <c r="C7100" s="13">
        <v>4188</v>
      </c>
      <c r="D7100">
        <v>11028</v>
      </c>
    </row>
    <row r="7101" spans="2:4" x14ac:dyDescent="0.25">
      <c r="B7101" s="8"/>
      <c r="C7101" s="13">
        <v>787</v>
      </c>
      <c r="D7101">
        <v>8773</v>
      </c>
    </row>
    <row r="7102" spans="2:4" x14ac:dyDescent="0.25">
      <c r="B7102" s="8"/>
      <c r="C7102" s="13">
        <v>8762</v>
      </c>
      <c r="D7102">
        <v>12072</v>
      </c>
    </row>
    <row r="7103" spans="2:4" x14ac:dyDescent="0.25">
      <c r="B7103" s="8"/>
      <c r="C7103" s="13">
        <v>5779</v>
      </c>
      <c r="D7103">
        <v>11344</v>
      </c>
    </row>
    <row r="7104" spans="2:4" x14ac:dyDescent="0.25">
      <c r="B7104" s="8"/>
      <c r="C7104" s="13">
        <v>4183</v>
      </c>
      <c r="D7104">
        <v>10609</v>
      </c>
    </row>
    <row r="7105" spans="2:4" x14ac:dyDescent="0.25">
      <c r="B7105" s="8"/>
      <c r="C7105" s="13">
        <v>2839</v>
      </c>
      <c r="D7105">
        <v>10769</v>
      </c>
    </row>
    <row r="7106" spans="2:4" x14ac:dyDescent="0.25">
      <c r="B7106" s="8"/>
      <c r="C7106" s="13">
        <v>4961</v>
      </c>
      <c r="D7106">
        <v>7783</v>
      </c>
    </row>
    <row r="7107" spans="2:4" x14ac:dyDescent="0.25">
      <c r="B7107" s="8"/>
      <c r="C7107" s="13">
        <v>1886</v>
      </c>
      <c r="D7107">
        <v>11340</v>
      </c>
    </row>
    <row r="7108" spans="2:4" x14ac:dyDescent="0.25">
      <c r="B7108" s="8"/>
      <c r="C7108" s="13">
        <v>7555</v>
      </c>
      <c r="D7108">
        <v>9872</v>
      </c>
    </row>
    <row r="7109" spans="2:4" x14ac:dyDescent="0.25">
      <c r="B7109" s="8"/>
      <c r="C7109" s="13">
        <v>4677</v>
      </c>
      <c r="D7109">
        <v>10273</v>
      </c>
    </row>
    <row r="7110" spans="2:4" x14ac:dyDescent="0.25">
      <c r="B7110" s="8"/>
      <c r="C7110" s="13">
        <v>7722</v>
      </c>
      <c r="D7110">
        <v>12102</v>
      </c>
    </row>
    <row r="7111" spans="2:4" x14ac:dyDescent="0.25">
      <c r="B7111" s="8"/>
      <c r="C7111" s="13">
        <v>16219</v>
      </c>
      <c r="D7111">
        <v>12208</v>
      </c>
    </row>
    <row r="7112" spans="2:4" x14ac:dyDescent="0.25">
      <c r="B7112" s="8"/>
      <c r="C7112" s="13">
        <v>18790</v>
      </c>
      <c r="D7112">
        <v>10049</v>
      </c>
    </row>
    <row r="7113" spans="2:4" x14ac:dyDescent="0.25">
      <c r="B7113" s="8"/>
      <c r="C7113" s="13">
        <v>14082</v>
      </c>
      <c r="D7113">
        <v>8622</v>
      </c>
    </row>
    <row r="7114" spans="2:4" x14ac:dyDescent="0.25">
      <c r="B7114" s="8"/>
      <c r="C7114" s="13">
        <v>9844</v>
      </c>
      <c r="D7114">
        <v>11890</v>
      </c>
    </row>
    <row r="7115" spans="2:4" x14ac:dyDescent="0.25">
      <c r="B7115" s="8"/>
      <c r="C7115" s="13">
        <v>7963</v>
      </c>
      <c r="D7115">
        <v>9771</v>
      </c>
    </row>
    <row r="7116" spans="2:4" x14ac:dyDescent="0.25">
      <c r="B7116" s="8"/>
      <c r="C7116" s="13">
        <v>9724</v>
      </c>
      <c r="D7116">
        <v>11521</v>
      </c>
    </row>
    <row r="7117" spans="2:4" x14ac:dyDescent="0.25">
      <c r="B7117" s="8"/>
      <c r="C7117" s="13">
        <v>18745</v>
      </c>
      <c r="D7117">
        <v>10881</v>
      </c>
    </row>
    <row r="7118" spans="2:4" x14ac:dyDescent="0.25">
      <c r="B7118" s="8"/>
      <c r="C7118" s="13">
        <v>17294</v>
      </c>
      <c r="D7118">
        <v>11766</v>
      </c>
    </row>
    <row r="7119" spans="2:4" x14ac:dyDescent="0.25">
      <c r="B7119" s="8"/>
      <c r="C7119" s="13">
        <v>10194</v>
      </c>
      <c r="D7119">
        <v>8016</v>
      </c>
    </row>
    <row r="7120" spans="2:4" x14ac:dyDescent="0.25">
      <c r="B7120" s="8"/>
      <c r="C7120" s="13">
        <v>15944</v>
      </c>
      <c r="D7120">
        <v>10757</v>
      </c>
    </row>
    <row r="7121" spans="2:4" x14ac:dyDescent="0.25">
      <c r="B7121" s="8"/>
      <c r="C7121" s="13">
        <v>14815</v>
      </c>
      <c r="D7121">
        <v>10634</v>
      </c>
    </row>
    <row r="7122" spans="2:4" x14ac:dyDescent="0.25">
      <c r="B7122" s="8"/>
      <c r="C7122" s="13">
        <v>18165</v>
      </c>
      <c r="D7122">
        <v>10224</v>
      </c>
    </row>
    <row r="7123" spans="2:4" x14ac:dyDescent="0.25">
      <c r="B7123" s="8"/>
      <c r="C7123" s="13">
        <v>4902</v>
      </c>
      <c r="D7123">
        <v>9047</v>
      </c>
    </row>
    <row r="7124" spans="2:4" x14ac:dyDescent="0.25">
      <c r="B7124" s="8"/>
      <c r="C7124" s="13">
        <v>18803</v>
      </c>
      <c r="D7124">
        <v>9462</v>
      </c>
    </row>
    <row r="7125" spans="2:4" x14ac:dyDescent="0.25">
      <c r="B7125" s="8"/>
      <c r="C7125" s="13">
        <v>8310</v>
      </c>
      <c r="D7125">
        <v>9426</v>
      </c>
    </row>
    <row r="7126" spans="2:4" x14ac:dyDescent="0.25">
      <c r="B7126" s="8"/>
      <c r="C7126" s="13">
        <v>2625</v>
      </c>
      <c r="D7126">
        <v>9647</v>
      </c>
    </row>
    <row r="7127" spans="2:4" x14ac:dyDescent="0.25">
      <c r="B7127" s="8"/>
      <c r="C7127" s="13">
        <v>5449</v>
      </c>
      <c r="D7127">
        <v>11229</v>
      </c>
    </row>
    <row r="7128" spans="2:4" x14ac:dyDescent="0.25">
      <c r="B7128" s="8"/>
      <c r="C7128" s="13">
        <v>680</v>
      </c>
      <c r="D7128">
        <v>10705</v>
      </c>
    </row>
    <row r="7129" spans="2:4" x14ac:dyDescent="0.25">
      <c r="B7129" s="8"/>
      <c r="C7129" s="13">
        <v>6103</v>
      </c>
      <c r="D7129">
        <v>9525</v>
      </c>
    </row>
    <row r="7130" spans="2:4" x14ac:dyDescent="0.25">
      <c r="B7130" s="8"/>
      <c r="C7130" s="13">
        <v>12759</v>
      </c>
      <c r="D7130">
        <v>8835</v>
      </c>
    </row>
    <row r="7131" spans="2:4" x14ac:dyDescent="0.25">
      <c r="B7131" s="8"/>
      <c r="C7131" s="13">
        <v>2694</v>
      </c>
      <c r="D7131">
        <v>11427</v>
      </c>
    </row>
    <row r="7132" spans="2:4" x14ac:dyDescent="0.25">
      <c r="B7132" s="8"/>
      <c r="C7132" s="13">
        <v>888</v>
      </c>
      <c r="D7132">
        <v>10930</v>
      </c>
    </row>
    <row r="7133" spans="2:4" x14ac:dyDescent="0.25">
      <c r="B7133" s="8"/>
      <c r="C7133" s="13">
        <v>15855</v>
      </c>
      <c r="D7133">
        <v>13044</v>
      </c>
    </row>
    <row r="7134" spans="2:4" x14ac:dyDescent="0.25">
      <c r="B7134" s="8"/>
      <c r="C7134" s="13">
        <v>11422</v>
      </c>
      <c r="D7134">
        <v>10468</v>
      </c>
    </row>
    <row r="7135" spans="2:4" x14ac:dyDescent="0.25">
      <c r="B7135" s="8"/>
      <c r="C7135" s="13">
        <v>14244</v>
      </c>
      <c r="D7135">
        <v>9450</v>
      </c>
    </row>
    <row r="7136" spans="2:4" x14ac:dyDescent="0.25">
      <c r="B7136" s="8"/>
      <c r="C7136" s="13">
        <v>2607</v>
      </c>
      <c r="D7136">
        <v>9920</v>
      </c>
    </row>
    <row r="7137" spans="2:4" x14ac:dyDescent="0.25">
      <c r="B7137" s="8"/>
      <c r="C7137" s="13">
        <v>13194</v>
      </c>
      <c r="D7137">
        <v>7910</v>
      </c>
    </row>
    <row r="7138" spans="2:4" x14ac:dyDescent="0.25">
      <c r="B7138" s="8"/>
      <c r="C7138" s="13">
        <v>13616</v>
      </c>
      <c r="D7138">
        <v>11436</v>
      </c>
    </row>
    <row r="7139" spans="2:4" x14ac:dyDescent="0.25">
      <c r="B7139" s="8"/>
      <c r="C7139" s="13">
        <v>19673</v>
      </c>
      <c r="D7139">
        <v>10736</v>
      </c>
    </row>
    <row r="7140" spans="2:4" x14ac:dyDescent="0.25">
      <c r="B7140" s="8"/>
      <c r="C7140" s="13">
        <v>1811</v>
      </c>
      <c r="D7140">
        <v>11507</v>
      </c>
    </row>
    <row r="7141" spans="2:4" x14ac:dyDescent="0.25">
      <c r="B7141" s="8"/>
      <c r="C7141" s="13">
        <v>3269</v>
      </c>
      <c r="D7141">
        <v>11393</v>
      </c>
    </row>
    <row r="7142" spans="2:4" x14ac:dyDescent="0.25">
      <c r="B7142" s="8"/>
      <c r="C7142" s="13">
        <v>1602</v>
      </c>
      <c r="D7142">
        <v>9027</v>
      </c>
    </row>
    <row r="7143" spans="2:4" x14ac:dyDescent="0.25">
      <c r="B7143" s="8"/>
      <c r="C7143" s="13">
        <v>12697</v>
      </c>
      <c r="D7143">
        <v>9206</v>
      </c>
    </row>
    <row r="7144" spans="2:4" x14ac:dyDescent="0.25">
      <c r="B7144" s="8"/>
      <c r="C7144" s="13">
        <v>6553</v>
      </c>
      <c r="D7144">
        <v>9657</v>
      </c>
    </row>
    <row r="7145" spans="2:4" x14ac:dyDescent="0.25">
      <c r="B7145" s="8"/>
      <c r="C7145" s="13">
        <v>6611</v>
      </c>
      <c r="D7145">
        <v>11837</v>
      </c>
    </row>
    <row r="7146" spans="2:4" x14ac:dyDescent="0.25">
      <c r="B7146" s="8"/>
      <c r="C7146" s="13">
        <v>4541</v>
      </c>
      <c r="D7146">
        <v>9915</v>
      </c>
    </row>
    <row r="7147" spans="2:4" x14ac:dyDescent="0.25">
      <c r="B7147" s="8"/>
      <c r="C7147" s="13">
        <v>2727</v>
      </c>
      <c r="D7147">
        <v>8956</v>
      </c>
    </row>
    <row r="7148" spans="2:4" x14ac:dyDescent="0.25">
      <c r="B7148" s="8"/>
      <c r="C7148" s="13">
        <v>12452</v>
      </c>
      <c r="D7148">
        <v>12287</v>
      </c>
    </row>
    <row r="7149" spans="2:4" x14ac:dyDescent="0.25">
      <c r="B7149" s="8"/>
      <c r="C7149" s="13">
        <v>4914</v>
      </c>
      <c r="D7149">
        <v>10996</v>
      </c>
    </row>
    <row r="7150" spans="2:4" x14ac:dyDescent="0.25">
      <c r="B7150" s="8"/>
      <c r="C7150" s="13">
        <v>18054</v>
      </c>
      <c r="D7150">
        <v>11454</v>
      </c>
    </row>
    <row r="7151" spans="2:4" x14ac:dyDescent="0.25">
      <c r="B7151" s="8"/>
      <c r="C7151" s="13">
        <v>9650</v>
      </c>
      <c r="D7151">
        <v>10693</v>
      </c>
    </row>
    <row r="7152" spans="2:4" x14ac:dyDescent="0.25">
      <c r="B7152" s="8"/>
      <c r="C7152" s="13">
        <v>13840</v>
      </c>
      <c r="D7152">
        <v>9671</v>
      </c>
    </row>
    <row r="7153" spans="2:4" x14ac:dyDescent="0.25">
      <c r="B7153" s="8"/>
      <c r="C7153" s="13">
        <v>19468</v>
      </c>
      <c r="D7153">
        <v>11868</v>
      </c>
    </row>
    <row r="7154" spans="2:4" x14ac:dyDescent="0.25">
      <c r="B7154" s="8"/>
      <c r="C7154" s="13">
        <v>9887</v>
      </c>
      <c r="D7154">
        <v>9108</v>
      </c>
    </row>
    <row r="7155" spans="2:4" x14ac:dyDescent="0.25">
      <c r="B7155" s="8"/>
      <c r="C7155" s="13">
        <v>17848</v>
      </c>
      <c r="D7155">
        <v>8756</v>
      </c>
    </row>
    <row r="7156" spans="2:4" x14ac:dyDescent="0.25">
      <c r="B7156" s="8"/>
      <c r="C7156" s="13">
        <v>6139</v>
      </c>
      <c r="D7156">
        <v>7780</v>
      </c>
    </row>
    <row r="7157" spans="2:4" x14ac:dyDescent="0.25">
      <c r="B7157" s="8"/>
      <c r="C7157" s="13">
        <v>7762</v>
      </c>
      <c r="D7157">
        <v>10450</v>
      </c>
    </row>
    <row r="7158" spans="2:4" x14ac:dyDescent="0.25">
      <c r="B7158" s="8"/>
      <c r="C7158" s="13">
        <v>16000</v>
      </c>
      <c r="D7158">
        <v>7840</v>
      </c>
    </row>
    <row r="7159" spans="2:4" x14ac:dyDescent="0.25">
      <c r="B7159" s="8"/>
      <c r="C7159" s="13">
        <v>12380</v>
      </c>
      <c r="D7159">
        <v>12104</v>
      </c>
    </row>
    <row r="7160" spans="2:4" x14ac:dyDescent="0.25">
      <c r="B7160" s="8"/>
      <c r="C7160" s="13">
        <v>12705</v>
      </c>
      <c r="D7160">
        <v>10785</v>
      </c>
    </row>
    <row r="7161" spans="2:4" x14ac:dyDescent="0.25">
      <c r="B7161" s="8"/>
      <c r="C7161" s="13">
        <v>13009</v>
      </c>
      <c r="D7161">
        <v>9502</v>
      </c>
    </row>
    <row r="7162" spans="2:4" x14ac:dyDescent="0.25">
      <c r="B7162" s="8"/>
      <c r="C7162" s="13">
        <v>7823</v>
      </c>
      <c r="D7162">
        <v>12249</v>
      </c>
    </row>
    <row r="7163" spans="2:4" x14ac:dyDescent="0.25">
      <c r="B7163" s="8"/>
      <c r="C7163" s="13">
        <v>15449</v>
      </c>
      <c r="D7163">
        <v>7182</v>
      </c>
    </row>
    <row r="7164" spans="2:4" x14ac:dyDescent="0.25">
      <c r="B7164" s="8"/>
      <c r="C7164" s="13">
        <v>1703</v>
      </c>
      <c r="D7164">
        <v>11220</v>
      </c>
    </row>
    <row r="7165" spans="2:4" x14ac:dyDescent="0.25">
      <c r="B7165" s="8"/>
      <c r="C7165" s="13">
        <v>5195</v>
      </c>
      <c r="D7165">
        <v>11216</v>
      </c>
    </row>
    <row r="7166" spans="2:4" x14ac:dyDescent="0.25">
      <c r="B7166" s="8"/>
      <c r="C7166" s="13">
        <v>18627</v>
      </c>
      <c r="D7166">
        <v>9913</v>
      </c>
    </row>
    <row r="7167" spans="2:4" x14ac:dyDescent="0.25">
      <c r="B7167" s="8"/>
      <c r="C7167" s="13">
        <v>11567</v>
      </c>
      <c r="D7167">
        <v>10091</v>
      </c>
    </row>
    <row r="7168" spans="2:4" x14ac:dyDescent="0.25">
      <c r="B7168" s="8"/>
      <c r="C7168" s="13">
        <v>7788</v>
      </c>
      <c r="D7168">
        <v>9512</v>
      </c>
    </row>
    <row r="7169" spans="2:4" x14ac:dyDescent="0.25">
      <c r="B7169" s="8"/>
      <c r="C7169" s="13">
        <v>4303</v>
      </c>
      <c r="D7169">
        <v>10297</v>
      </c>
    </row>
    <row r="7170" spans="2:4" x14ac:dyDescent="0.25">
      <c r="B7170" s="8"/>
      <c r="C7170" s="13">
        <v>13613</v>
      </c>
      <c r="D7170">
        <v>10260</v>
      </c>
    </row>
    <row r="7171" spans="2:4" x14ac:dyDescent="0.25">
      <c r="B7171" s="8"/>
      <c r="C7171" s="13">
        <v>13361</v>
      </c>
      <c r="D7171">
        <v>10437</v>
      </c>
    </row>
    <row r="7172" spans="2:4" x14ac:dyDescent="0.25">
      <c r="B7172" s="8"/>
      <c r="C7172" s="13">
        <v>932</v>
      </c>
      <c r="D7172">
        <v>9743</v>
      </c>
    </row>
    <row r="7173" spans="2:4" x14ac:dyDescent="0.25">
      <c r="B7173" s="8"/>
      <c r="C7173" s="13">
        <v>3822</v>
      </c>
      <c r="D7173">
        <v>10515</v>
      </c>
    </row>
    <row r="7174" spans="2:4" x14ac:dyDescent="0.25">
      <c r="B7174" s="8"/>
      <c r="C7174" s="13">
        <v>7738</v>
      </c>
      <c r="D7174">
        <v>11398</v>
      </c>
    </row>
    <row r="7175" spans="2:4" x14ac:dyDescent="0.25">
      <c r="B7175" s="8"/>
      <c r="C7175" s="13">
        <v>17389</v>
      </c>
      <c r="D7175">
        <v>10746</v>
      </c>
    </row>
    <row r="7176" spans="2:4" x14ac:dyDescent="0.25">
      <c r="B7176" s="8"/>
      <c r="C7176" s="13">
        <v>6595</v>
      </c>
      <c r="D7176">
        <v>11303</v>
      </c>
    </row>
    <row r="7177" spans="2:4" x14ac:dyDescent="0.25">
      <c r="B7177" s="8"/>
      <c r="C7177" s="13">
        <v>7833</v>
      </c>
      <c r="D7177">
        <v>11240</v>
      </c>
    </row>
    <row r="7178" spans="2:4" x14ac:dyDescent="0.25">
      <c r="B7178" s="8"/>
      <c r="C7178" s="13">
        <v>6663</v>
      </c>
      <c r="D7178">
        <v>9705</v>
      </c>
    </row>
    <row r="7179" spans="2:4" x14ac:dyDescent="0.25">
      <c r="B7179" s="8"/>
      <c r="C7179" s="13">
        <v>10575</v>
      </c>
      <c r="D7179">
        <v>9124</v>
      </c>
    </row>
    <row r="7180" spans="2:4" x14ac:dyDescent="0.25">
      <c r="B7180" s="8"/>
      <c r="C7180" s="13">
        <v>759</v>
      </c>
      <c r="D7180">
        <v>10917</v>
      </c>
    </row>
    <row r="7181" spans="2:4" x14ac:dyDescent="0.25">
      <c r="B7181" s="8"/>
      <c r="C7181" s="13">
        <v>6816</v>
      </c>
      <c r="D7181">
        <v>10236</v>
      </c>
    </row>
    <row r="7182" spans="2:4" x14ac:dyDescent="0.25">
      <c r="B7182" s="8"/>
      <c r="C7182" s="13">
        <v>19344</v>
      </c>
      <c r="D7182">
        <v>9140</v>
      </c>
    </row>
    <row r="7183" spans="2:4" x14ac:dyDescent="0.25">
      <c r="B7183" s="8"/>
      <c r="C7183" s="13">
        <v>12637</v>
      </c>
      <c r="D7183">
        <v>8159</v>
      </c>
    </row>
    <row r="7184" spans="2:4" x14ac:dyDescent="0.25">
      <c r="B7184" s="8"/>
      <c r="C7184" s="13">
        <v>13983</v>
      </c>
      <c r="D7184">
        <v>9909</v>
      </c>
    </row>
    <row r="7185" spans="2:4" x14ac:dyDescent="0.25">
      <c r="B7185" s="8"/>
      <c r="C7185" s="13">
        <v>3110</v>
      </c>
      <c r="D7185">
        <v>10926</v>
      </c>
    </row>
    <row r="7186" spans="2:4" x14ac:dyDescent="0.25">
      <c r="B7186" s="8"/>
      <c r="C7186" s="13">
        <v>14545</v>
      </c>
      <c r="D7186">
        <v>10220</v>
      </c>
    </row>
    <row r="7187" spans="2:4" x14ac:dyDescent="0.25">
      <c r="B7187" s="8"/>
      <c r="C7187" s="13">
        <v>8815</v>
      </c>
      <c r="D7187">
        <v>11457</v>
      </c>
    </row>
    <row r="7188" spans="2:4" x14ac:dyDescent="0.25">
      <c r="B7188" s="8"/>
      <c r="C7188" s="13">
        <v>11721</v>
      </c>
      <c r="D7188">
        <v>8407</v>
      </c>
    </row>
    <row r="7189" spans="2:4" x14ac:dyDescent="0.25">
      <c r="B7189" s="8"/>
      <c r="C7189" s="13">
        <v>4784</v>
      </c>
      <c r="D7189">
        <v>10928</v>
      </c>
    </row>
    <row r="7190" spans="2:4" x14ac:dyDescent="0.25">
      <c r="B7190" s="8"/>
      <c r="C7190" s="13">
        <v>761</v>
      </c>
      <c r="D7190">
        <v>11433</v>
      </c>
    </row>
    <row r="7191" spans="2:4" x14ac:dyDescent="0.25">
      <c r="B7191" s="8"/>
      <c r="C7191" s="13">
        <v>12879</v>
      </c>
      <c r="D7191">
        <v>10215</v>
      </c>
    </row>
    <row r="7192" spans="2:4" x14ac:dyDescent="0.25">
      <c r="B7192" s="8"/>
      <c r="C7192" s="13">
        <v>10474</v>
      </c>
      <c r="D7192">
        <v>9752</v>
      </c>
    </row>
    <row r="7193" spans="2:4" x14ac:dyDescent="0.25">
      <c r="B7193" s="8"/>
      <c r="C7193" s="13">
        <v>15336</v>
      </c>
      <c r="D7193">
        <v>9838</v>
      </c>
    </row>
    <row r="7194" spans="2:4" x14ac:dyDescent="0.25">
      <c r="B7194" s="8"/>
      <c r="C7194" s="13">
        <v>16054</v>
      </c>
      <c r="D7194">
        <v>8007</v>
      </c>
    </row>
    <row r="7195" spans="2:4" x14ac:dyDescent="0.25">
      <c r="B7195" s="8"/>
      <c r="C7195" s="13">
        <v>3730</v>
      </c>
      <c r="D7195">
        <v>9699</v>
      </c>
    </row>
    <row r="7196" spans="2:4" x14ac:dyDescent="0.25">
      <c r="B7196" s="8"/>
      <c r="C7196" s="13">
        <v>16286</v>
      </c>
      <c r="D7196">
        <v>9593</v>
      </c>
    </row>
    <row r="7197" spans="2:4" x14ac:dyDescent="0.25">
      <c r="B7197" s="8"/>
      <c r="C7197" s="13">
        <v>9399</v>
      </c>
      <c r="D7197">
        <v>9896</v>
      </c>
    </row>
    <row r="7198" spans="2:4" x14ac:dyDescent="0.25">
      <c r="B7198" s="8"/>
      <c r="C7198" s="13">
        <v>3751</v>
      </c>
      <c r="D7198">
        <v>9417</v>
      </c>
    </row>
    <row r="7199" spans="2:4" x14ac:dyDescent="0.25">
      <c r="B7199" s="8"/>
      <c r="C7199" s="13">
        <v>5317</v>
      </c>
      <c r="D7199">
        <v>9320</v>
      </c>
    </row>
    <row r="7200" spans="2:4" x14ac:dyDescent="0.25">
      <c r="B7200" s="8"/>
      <c r="C7200" s="13">
        <v>1357</v>
      </c>
      <c r="D7200">
        <v>11066</v>
      </c>
    </row>
    <row r="7201" spans="2:4" x14ac:dyDescent="0.25">
      <c r="B7201" s="8"/>
      <c r="C7201" s="13">
        <v>2763</v>
      </c>
      <c r="D7201">
        <v>10051</v>
      </c>
    </row>
    <row r="7202" spans="2:4" x14ac:dyDescent="0.25">
      <c r="B7202" s="8"/>
      <c r="C7202" s="13">
        <v>4421</v>
      </c>
      <c r="D7202">
        <v>11926</v>
      </c>
    </row>
    <row r="7203" spans="2:4" x14ac:dyDescent="0.25">
      <c r="B7203" s="8"/>
      <c r="C7203" s="13">
        <v>19039</v>
      </c>
      <c r="D7203">
        <v>9537</v>
      </c>
    </row>
    <row r="7204" spans="2:4" x14ac:dyDescent="0.25">
      <c r="B7204" s="8"/>
      <c r="C7204" s="13">
        <v>1036</v>
      </c>
      <c r="D7204">
        <v>10785</v>
      </c>
    </row>
    <row r="7205" spans="2:4" x14ac:dyDescent="0.25">
      <c r="B7205" s="8"/>
      <c r="C7205" s="13">
        <v>6019</v>
      </c>
      <c r="D7205">
        <v>9970</v>
      </c>
    </row>
    <row r="7206" spans="2:4" x14ac:dyDescent="0.25">
      <c r="B7206" s="8"/>
      <c r="C7206" s="13">
        <v>19446</v>
      </c>
      <c r="D7206">
        <v>9999</v>
      </c>
    </row>
    <row r="7207" spans="2:4" x14ac:dyDescent="0.25">
      <c r="B7207" s="8"/>
      <c r="C7207" s="13">
        <v>18194</v>
      </c>
      <c r="D7207">
        <v>9027</v>
      </c>
    </row>
    <row r="7208" spans="2:4" x14ac:dyDescent="0.25">
      <c r="B7208" s="8"/>
      <c r="C7208" s="13">
        <v>1900</v>
      </c>
      <c r="D7208">
        <v>7855</v>
      </c>
    </row>
    <row r="7209" spans="2:4" x14ac:dyDescent="0.25">
      <c r="B7209" s="8"/>
      <c r="C7209" s="13">
        <v>1952</v>
      </c>
      <c r="D7209">
        <v>11425</v>
      </c>
    </row>
    <row r="7210" spans="2:4" x14ac:dyDescent="0.25">
      <c r="B7210" s="8"/>
      <c r="C7210" s="13">
        <v>13503</v>
      </c>
      <c r="D7210">
        <v>11034</v>
      </c>
    </row>
    <row r="7211" spans="2:4" x14ac:dyDescent="0.25">
      <c r="B7211" s="8"/>
      <c r="C7211" s="13">
        <v>638</v>
      </c>
      <c r="D7211">
        <v>7378</v>
      </c>
    </row>
    <row r="7212" spans="2:4" x14ac:dyDescent="0.25">
      <c r="B7212" s="8"/>
      <c r="C7212" s="13">
        <v>13023</v>
      </c>
      <c r="D7212">
        <v>11606</v>
      </c>
    </row>
    <row r="7213" spans="2:4" x14ac:dyDescent="0.25">
      <c r="B7213" s="8"/>
      <c r="C7213" s="13">
        <v>2009</v>
      </c>
      <c r="D7213">
        <v>10250</v>
      </c>
    </row>
    <row r="7214" spans="2:4" x14ac:dyDescent="0.25">
      <c r="B7214" s="8"/>
      <c r="C7214" s="13">
        <v>14815</v>
      </c>
      <c r="D7214">
        <v>10803</v>
      </c>
    </row>
    <row r="7215" spans="2:4" x14ac:dyDescent="0.25">
      <c r="B7215" s="8"/>
      <c r="C7215" s="13">
        <v>4154</v>
      </c>
      <c r="D7215">
        <v>11483</v>
      </c>
    </row>
    <row r="7216" spans="2:4" x14ac:dyDescent="0.25">
      <c r="B7216" s="8"/>
      <c r="C7216" s="13">
        <v>9971</v>
      </c>
      <c r="D7216">
        <v>8789</v>
      </c>
    </row>
    <row r="7217" spans="2:4" x14ac:dyDescent="0.25">
      <c r="B7217" s="8"/>
      <c r="C7217" s="13">
        <v>2370</v>
      </c>
      <c r="D7217">
        <v>9670</v>
      </c>
    </row>
    <row r="7218" spans="2:4" x14ac:dyDescent="0.25">
      <c r="B7218" s="8"/>
      <c r="C7218" s="13">
        <v>3189</v>
      </c>
      <c r="D7218">
        <v>9985</v>
      </c>
    </row>
    <row r="7219" spans="2:4" x14ac:dyDescent="0.25">
      <c r="B7219" s="8"/>
      <c r="C7219" s="13">
        <v>16244</v>
      </c>
      <c r="D7219">
        <v>9615</v>
      </c>
    </row>
    <row r="7220" spans="2:4" x14ac:dyDescent="0.25">
      <c r="B7220" s="8"/>
      <c r="C7220" s="13">
        <v>11852</v>
      </c>
      <c r="D7220">
        <v>9397</v>
      </c>
    </row>
    <row r="7221" spans="2:4" x14ac:dyDescent="0.25">
      <c r="B7221" s="8"/>
      <c r="C7221" s="13">
        <v>7914</v>
      </c>
      <c r="D7221">
        <v>9892</v>
      </c>
    </row>
    <row r="7222" spans="2:4" x14ac:dyDescent="0.25">
      <c r="B7222" s="8"/>
      <c r="C7222" s="13">
        <v>552</v>
      </c>
      <c r="D7222">
        <v>10802</v>
      </c>
    </row>
    <row r="7223" spans="2:4" x14ac:dyDescent="0.25">
      <c r="B7223" s="8"/>
      <c r="C7223" s="13">
        <v>9644</v>
      </c>
      <c r="D7223">
        <v>9636</v>
      </c>
    </row>
    <row r="7224" spans="2:4" x14ac:dyDescent="0.25">
      <c r="B7224" s="8"/>
      <c r="C7224" s="13">
        <v>17731</v>
      </c>
      <c r="D7224">
        <v>9192</v>
      </c>
    </row>
    <row r="7225" spans="2:4" x14ac:dyDescent="0.25">
      <c r="B7225" s="8"/>
      <c r="C7225" s="13">
        <v>12333</v>
      </c>
      <c r="D7225">
        <v>12507</v>
      </c>
    </row>
    <row r="7226" spans="2:4" x14ac:dyDescent="0.25">
      <c r="B7226" s="8"/>
      <c r="C7226" s="13">
        <v>4935</v>
      </c>
      <c r="D7226">
        <v>11073</v>
      </c>
    </row>
    <row r="7227" spans="2:4" x14ac:dyDescent="0.25">
      <c r="B7227" s="8"/>
      <c r="C7227" s="13">
        <v>13952</v>
      </c>
      <c r="D7227">
        <v>10269</v>
      </c>
    </row>
    <row r="7228" spans="2:4" x14ac:dyDescent="0.25">
      <c r="B7228" s="8"/>
      <c r="C7228" s="13">
        <v>4924</v>
      </c>
      <c r="D7228">
        <v>11389</v>
      </c>
    </row>
    <row r="7229" spans="2:4" x14ac:dyDescent="0.25">
      <c r="B7229" s="8"/>
      <c r="C7229" s="13">
        <v>6223</v>
      </c>
      <c r="D7229">
        <v>10515</v>
      </c>
    </row>
    <row r="7230" spans="2:4" x14ac:dyDescent="0.25">
      <c r="B7230" s="8"/>
      <c r="C7230" s="13">
        <v>2358</v>
      </c>
      <c r="D7230">
        <v>10114</v>
      </c>
    </row>
    <row r="7231" spans="2:4" x14ac:dyDescent="0.25">
      <c r="B7231" s="8"/>
      <c r="C7231" s="13">
        <v>8350</v>
      </c>
      <c r="D7231">
        <v>10787</v>
      </c>
    </row>
    <row r="7232" spans="2:4" x14ac:dyDescent="0.25">
      <c r="B7232" s="8"/>
      <c r="C7232" s="13">
        <v>12897</v>
      </c>
      <c r="D7232">
        <v>8963</v>
      </c>
    </row>
    <row r="7233" spans="2:4" x14ac:dyDescent="0.25">
      <c r="B7233" s="8"/>
      <c r="C7233" s="13">
        <v>830</v>
      </c>
      <c r="D7233">
        <v>9498</v>
      </c>
    </row>
    <row r="7234" spans="2:4" x14ac:dyDescent="0.25">
      <c r="B7234" s="8"/>
      <c r="C7234" s="13">
        <v>8346</v>
      </c>
      <c r="D7234">
        <v>11163</v>
      </c>
    </row>
    <row r="7235" spans="2:4" x14ac:dyDescent="0.25">
      <c r="B7235" s="8"/>
      <c r="C7235" s="13">
        <v>1811</v>
      </c>
      <c r="D7235">
        <v>9931</v>
      </c>
    </row>
    <row r="7236" spans="2:4" x14ac:dyDescent="0.25">
      <c r="B7236" s="8"/>
      <c r="C7236" s="13">
        <v>11744</v>
      </c>
      <c r="D7236">
        <v>8696</v>
      </c>
    </row>
    <row r="7237" spans="2:4" x14ac:dyDescent="0.25">
      <c r="B7237" s="8"/>
      <c r="C7237" s="13">
        <v>4104</v>
      </c>
      <c r="D7237">
        <v>9884</v>
      </c>
    </row>
    <row r="7238" spans="2:4" x14ac:dyDescent="0.25">
      <c r="B7238" s="8"/>
      <c r="C7238" s="13">
        <v>1835</v>
      </c>
      <c r="D7238">
        <v>10406</v>
      </c>
    </row>
    <row r="7239" spans="2:4" x14ac:dyDescent="0.25">
      <c r="B7239" s="8"/>
      <c r="C7239" s="13">
        <v>3775</v>
      </c>
      <c r="D7239">
        <v>9220</v>
      </c>
    </row>
    <row r="7240" spans="2:4" x14ac:dyDescent="0.25">
      <c r="B7240" s="8"/>
      <c r="C7240" s="13">
        <v>6950</v>
      </c>
      <c r="D7240">
        <v>9346</v>
      </c>
    </row>
    <row r="7241" spans="2:4" x14ac:dyDescent="0.25">
      <c r="B7241" s="8"/>
      <c r="C7241" s="13">
        <v>10273</v>
      </c>
      <c r="D7241">
        <v>10251</v>
      </c>
    </row>
    <row r="7242" spans="2:4" x14ac:dyDescent="0.25">
      <c r="B7242" s="8"/>
      <c r="C7242" s="13">
        <v>16580</v>
      </c>
      <c r="D7242">
        <v>9661</v>
      </c>
    </row>
    <row r="7243" spans="2:4" x14ac:dyDescent="0.25">
      <c r="B7243" s="8"/>
      <c r="C7243" s="13">
        <v>19105</v>
      </c>
      <c r="D7243">
        <v>10099</v>
      </c>
    </row>
    <row r="7244" spans="2:4" x14ac:dyDescent="0.25">
      <c r="B7244" s="8"/>
      <c r="C7244" s="13">
        <v>5820</v>
      </c>
      <c r="D7244">
        <v>10937</v>
      </c>
    </row>
    <row r="7245" spans="2:4" x14ac:dyDescent="0.25">
      <c r="B7245" s="8"/>
      <c r="C7245" s="13">
        <v>9638</v>
      </c>
      <c r="D7245">
        <v>7458</v>
      </c>
    </row>
    <row r="7246" spans="2:4" x14ac:dyDescent="0.25">
      <c r="B7246" s="8"/>
      <c r="C7246" s="13">
        <v>12129</v>
      </c>
      <c r="D7246">
        <v>8676</v>
      </c>
    </row>
    <row r="7247" spans="2:4" x14ac:dyDescent="0.25">
      <c r="B7247" s="8"/>
      <c r="C7247" s="13">
        <v>7347</v>
      </c>
      <c r="D7247">
        <v>10409</v>
      </c>
    </row>
    <row r="7248" spans="2:4" x14ac:dyDescent="0.25">
      <c r="B7248" s="8"/>
      <c r="C7248" s="13">
        <v>4557</v>
      </c>
      <c r="D7248">
        <v>8470</v>
      </c>
    </row>
    <row r="7249" spans="2:4" x14ac:dyDescent="0.25">
      <c r="B7249" s="8"/>
      <c r="C7249" s="13">
        <v>11422</v>
      </c>
      <c r="D7249">
        <v>9261</v>
      </c>
    </row>
    <row r="7250" spans="2:4" x14ac:dyDescent="0.25">
      <c r="B7250" s="8"/>
      <c r="C7250" s="13">
        <v>8610</v>
      </c>
      <c r="D7250">
        <v>8201</v>
      </c>
    </row>
    <row r="7251" spans="2:4" x14ac:dyDescent="0.25">
      <c r="B7251" s="8"/>
      <c r="C7251" s="13">
        <v>5248</v>
      </c>
      <c r="D7251">
        <v>9216</v>
      </c>
    </row>
    <row r="7252" spans="2:4" x14ac:dyDescent="0.25">
      <c r="B7252" s="8"/>
      <c r="C7252" s="13">
        <v>4404</v>
      </c>
      <c r="D7252">
        <v>11194</v>
      </c>
    </row>
    <row r="7253" spans="2:4" x14ac:dyDescent="0.25">
      <c r="B7253" s="8"/>
      <c r="C7253" s="13">
        <v>10872</v>
      </c>
      <c r="D7253">
        <v>13040</v>
      </c>
    </row>
    <row r="7254" spans="2:4" x14ac:dyDescent="0.25">
      <c r="B7254" s="8"/>
      <c r="C7254" s="13">
        <v>19950</v>
      </c>
      <c r="D7254">
        <v>11411</v>
      </c>
    </row>
    <row r="7255" spans="2:4" x14ac:dyDescent="0.25">
      <c r="B7255" s="8"/>
      <c r="C7255" s="13">
        <v>6711</v>
      </c>
      <c r="D7255">
        <v>9329</v>
      </c>
    </row>
    <row r="7256" spans="2:4" x14ac:dyDescent="0.25">
      <c r="B7256" s="8"/>
      <c r="C7256" s="13">
        <v>18330</v>
      </c>
      <c r="D7256">
        <v>10358</v>
      </c>
    </row>
    <row r="7257" spans="2:4" x14ac:dyDescent="0.25">
      <c r="B7257" s="8"/>
      <c r="C7257" s="13">
        <v>8088</v>
      </c>
      <c r="D7257">
        <v>10830</v>
      </c>
    </row>
    <row r="7258" spans="2:4" x14ac:dyDescent="0.25">
      <c r="B7258" s="8"/>
      <c r="C7258" s="13">
        <v>11176</v>
      </c>
      <c r="D7258">
        <v>10719</v>
      </c>
    </row>
    <row r="7259" spans="2:4" x14ac:dyDescent="0.25">
      <c r="B7259" s="8"/>
      <c r="C7259" s="13">
        <v>19377</v>
      </c>
      <c r="D7259">
        <v>9750</v>
      </c>
    </row>
    <row r="7260" spans="2:4" x14ac:dyDescent="0.25">
      <c r="B7260" s="8"/>
      <c r="C7260" s="13">
        <v>5835</v>
      </c>
      <c r="D7260">
        <v>8720</v>
      </c>
    </row>
    <row r="7261" spans="2:4" x14ac:dyDescent="0.25">
      <c r="B7261" s="8"/>
      <c r="C7261" s="13">
        <v>19898</v>
      </c>
      <c r="D7261">
        <v>8053</v>
      </c>
    </row>
    <row r="7262" spans="2:4" x14ac:dyDescent="0.25">
      <c r="B7262" s="8"/>
      <c r="C7262" s="13">
        <v>3306</v>
      </c>
      <c r="D7262">
        <v>8356</v>
      </c>
    </row>
    <row r="7263" spans="2:4" x14ac:dyDescent="0.25">
      <c r="B7263" s="8"/>
      <c r="C7263" s="13">
        <v>8174</v>
      </c>
      <c r="D7263">
        <v>10372</v>
      </c>
    </row>
    <row r="7264" spans="2:4" x14ac:dyDescent="0.25">
      <c r="B7264" s="8"/>
      <c r="C7264" s="13">
        <v>6330</v>
      </c>
      <c r="D7264">
        <v>10532</v>
      </c>
    </row>
    <row r="7265" spans="2:4" x14ac:dyDescent="0.25">
      <c r="B7265" s="8"/>
      <c r="C7265" s="13">
        <v>11334</v>
      </c>
      <c r="D7265">
        <v>10424</v>
      </c>
    </row>
    <row r="7266" spans="2:4" x14ac:dyDescent="0.25">
      <c r="B7266" s="8"/>
      <c r="C7266" s="13">
        <v>17057</v>
      </c>
      <c r="D7266">
        <v>10303</v>
      </c>
    </row>
    <row r="7267" spans="2:4" x14ac:dyDescent="0.25">
      <c r="B7267" s="8"/>
      <c r="C7267" s="13">
        <v>12499</v>
      </c>
      <c r="D7267">
        <v>9792</v>
      </c>
    </row>
    <row r="7268" spans="2:4" x14ac:dyDescent="0.25">
      <c r="B7268" s="8"/>
      <c r="C7268" s="13">
        <v>4192</v>
      </c>
      <c r="D7268">
        <v>10087</v>
      </c>
    </row>
    <row r="7269" spans="2:4" x14ac:dyDescent="0.25">
      <c r="B7269" s="8"/>
      <c r="C7269" s="13">
        <v>18963</v>
      </c>
      <c r="D7269">
        <v>8986</v>
      </c>
    </row>
    <row r="7270" spans="2:4" x14ac:dyDescent="0.25">
      <c r="B7270" s="8"/>
      <c r="C7270" s="13">
        <v>12634</v>
      </c>
      <c r="D7270">
        <v>11793</v>
      </c>
    </row>
    <row r="7271" spans="2:4" x14ac:dyDescent="0.25">
      <c r="B7271" s="8"/>
      <c r="C7271" s="13">
        <v>7927</v>
      </c>
      <c r="D7271">
        <v>8355</v>
      </c>
    </row>
    <row r="7272" spans="2:4" x14ac:dyDescent="0.25">
      <c r="B7272" s="8"/>
      <c r="C7272" s="13">
        <v>9417</v>
      </c>
      <c r="D7272">
        <v>8306</v>
      </c>
    </row>
    <row r="7273" spans="2:4" x14ac:dyDescent="0.25">
      <c r="B7273" s="8"/>
      <c r="C7273" s="13">
        <v>18110</v>
      </c>
      <c r="D7273">
        <v>10152</v>
      </c>
    </row>
    <row r="7274" spans="2:4" x14ac:dyDescent="0.25">
      <c r="B7274" s="8"/>
      <c r="C7274" s="13">
        <v>18767</v>
      </c>
      <c r="D7274">
        <v>12423</v>
      </c>
    </row>
    <row r="7275" spans="2:4" x14ac:dyDescent="0.25">
      <c r="B7275" s="8"/>
      <c r="C7275" s="13">
        <v>3939</v>
      </c>
      <c r="D7275">
        <v>12352</v>
      </c>
    </row>
    <row r="7276" spans="2:4" x14ac:dyDescent="0.25">
      <c r="B7276" s="8"/>
      <c r="C7276" s="13">
        <v>14464</v>
      </c>
      <c r="D7276">
        <v>9623</v>
      </c>
    </row>
    <row r="7277" spans="2:4" x14ac:dyDescent="0.25">
      <c r="B7277" s="8"/>
      <c r="C7277" s="13">
        <v>10839</v>
      </c>
      <c r="D7277">
        <v>9888</v>
      </c>
    </row>
    <row r="7278" spans="2:4" x14ac:dyDescent="0.25">
      <c r="B7278" s="8"/>
      <c r="C7278" s="13">
        <v>14603</v>
      </c>
      <c r="D7278">
        <v>10456</v>
      </c>
    </row>
    <row r="7279" spans="2:4" x14ac:dyDescent="0.25">
      <c r="B7279" s="8"/>
      <c r="C7279" s="13">
        <v>5310</v>
      </c>
      <c r="D7279">
        <v>10540</v>
      </c>
    </row>
    <row r="7280" spans="2:4" x14ac:dyDescent="0.25">
      <c r="B7280" s="8"/>
      <c r="C7280" s="13">
        <v>1696</v>
      </c>
      <c r="D7280">
        <v>11297</v>
      </c>
    </row>
    <row r="7281" spans="2:4" x14ac:dyDescent="0.25">
      <c r="B7281" s="8"/>
      <c r="C7281" s="13">
        <v>10889</v>
      </c>
      <c r="D7281">
        <v>10138</v>
      </c>
    </row>
    <row r="7282" spans="2:4" x14ac:dyDescent="0.25">
      <c r="B7282" s="8"/>
      <c r="C7282" s="13">
        <v>12302</v>
      </c>
      <c r="D7282">
        <v>9895</v>
      </c>
    </row>
    <row r="7283" spans="2:4" x14ac:dyDescent="0.25">
      <c r="B7283" s="8"/>
      <c r="C7283" s="13">
        <v>15367</v>
      </c>
      <c r="D7283">
        <v>11370</v>
      </c>
    </row>
    <row r="7284" spans="2:4" x14ac:dyDescent="0.25">
      <c r="B7284" s="8"/>
      <c r="C7284" s="13">
        <v>16318</v>
      </c>
      <c r="D7284">
        <v>11258</v>
      </c>
    </row>
    <row r="7285" spans="2:4" x14ac:dyDescent="0.25">
      <c r="B7285" s="8"/>
      <c r="C7285" s="13">
        <v>17195</v>
      </c>
      <c r="D7285">
        <v>9940</v>
      </c>
    </row>
    <row r="7286" spans="2:4" x14ac:dyDescent="0.25">
      <c r="B7286" s="8"/>
      <c r="C7286" s="13">
        <v>14054</v>
      </c>
      <c r="D7286">
        <v>10766</v>
      </c>
    </row>
    <row r="7287" spans="2:4" x14ac:dyDescent="0.25">
      <c r="B7287" s="8"/>
      <c r="C7287" s="13">
        <v>4314</v>
      </c>
      <c r="D7287">
        <v>9420</v>
      </c>
    </row>
    <row r="7288" spans="2:4" x14ac:dyDescent="0.25">
      <c r="B7288" s="8"/>
      <c r="C7288" s="13">
        <v>8994</v>
      </c>
      <c r="D7288">
        <v>10681</v>
      </c>
    </row>
    <row r="7289" spans="2:4" x14ac:dyDescent="0.25">
      <c r="B7289" s="8"/>
      <c r="C7289" s="13">
        <v>12241</v>
      </c>
      <c r="D7289">
        <v>8561</v>
      </c>
    </row>
    <row r="7290" spans="2:4" x14ac:dyDescent="0.25">
      <c r="B7290" s="8"/>
      <c r="C7290" s="13">
        <v>6496</v>
      </c>
      <c r="D7290">
        <v>10023</v>
      </c>
    </row>
    <row r="7291" spans="2:4" x14ac:dyDescent="0.25">
      <c r="B7291" s="8"/>
      <c r="C7291" s="13">
        <v>14982</v>
      </c>
      <c r="D7291">
        <v>10912</v>
      </c>
    </row>
    <row r="7292" spans="2:4" x14ac:dyDescent="0.25">
      <c r="B7292" s="8"/>
      <c r="C7292" s="13">
        <v>12528</v>
      </c>
      <c r="D7292">
        <v>12704</v>
      </c>
    </row>
    <row r="7293" spans="2:4" x14ac:dyDescent="0.25">
      <c r="B7293" s="8"/>
      <c r="C7293" s="13">
        <v>11937</v>
      </c>
      <c r="D7293">
        <v>10010</v>
      </c>
    </row>
    <row r="7294" spans="2:4" x14ac:dyDescent="0.25">
      <c r="B7294" s="8"/>
      <c r="C7294" s="13">
        <v>15769</v>
      </c>
      <c r="D7294">
        <v>9676</v>
      </c>
    </row>
    <row r="7295" spans="2:4" x14ac:dyDescent="0.25">
      <c r="B7295" s="8"/>
      <c r="C7295" s="13">
        <v>16443</v>
      </c>
      <c r="D7295">
        <v>9754</v>
      </c>
    </row>
    <row r="7296" spans="2:4" x14ac:dyDescent="0.25">
      <c r="B7296" s="8"/>
      <c r="C7296" s="13">
        <v>19263</v>
      </c>
      <c r="D7296">
        <v>10329</v>
      </c>
    </row>
    <row r="7297" spans="2:4" x14ac:dyDescent="0.25">
      <c r="B7297" s="8"/>
      <c r="C7297" s="13">
        <v>4182</v>
      </c>
      <c r="D7297">
        <v>10001</v>
      </c>
    </row>
    <row r="7298" spans="2:4" x14ac:dyDescent="0.25">
      <c r="B7298" s="8"/>
      <c r="C7298" s="13">
        <v>3831</v>
      </c>
      <c r="D7298">
        <v>11432</v>
      </c>
    </row>
    <row r="7299" spans="2:4" x14ac:dyDescent="0.25">
      <c r="B7299" s="8"/>
      <c r="C7299" s="13">
        <v>14386</v>
      </c>
      <c r="D7299">
        <v>7881</v>
      </c>
    </row>
    <row r="7300" spans="2:4" x14ac:dyDescent="0.25">
      <c r="B7300" s="8"/>
      <c r="C7300" s="13">
        <v>14072</v>
      </c>
      <c r="D7300">
        <v>8511</v>
      </c>
    </row>
    <row r="7301" spans="2:4" x14ac:dyDescent="0.25">
      <c r="B7301" s="8"/>
      <c r="C7301" s="13">
        <v>3651</v>
      </c>
      <c r="D7301">
        <v>9102</v>
      </c>
    </row>
    <row r="7302" spans="2:4" x14ac:dyDescent="0.25">
      <c r="B7302" s="8"/>
      <c r="C7302" s="13">
        <v>9580</v>
      </c>
      <c r="D7302">
        <v>7268</v>
      </c>
    </row>
    <row r="7303" spans="2:4" x14ac:dyDescent="0.25">
      <c r="B7303" s="8"/>
      <c r="C7303" s="13">
        <v>9875</v>
      </c>
      <c r="D7303">
        <v>11208</v>
      </c>
    </row>
    <row r="7304" spans="2:4" x14ac:dyDescent="0.25">
      <c r="B7304" s="8"/>
      <c r="C7304" s="13">
        <v>18011</v>
      </c>
      <c r="D7304">
        <v>9802</v>
      </c>
    </row>
    <row r="7305" spans="2:4" x14ac:dyDescent="0.25">
      <c r="B7305" s="8"/>
      <c r="C7305" s="13">
        <v>10376</v>
      </c>
      <c r="D7305">
        <v>9711</v>
      </c>
    </row>
    <row r="7306" spans="2:4" x14ac:dyDescent="0.25">
      <c r="B7306" s="8"/>
      <c r="C7306" s="13">
        <v>13193</v>
      </c>
      <c r="D7306">
        <v>7007</v>
      </c>
    </row>
    <row r="7307" spans="2:4" x14ac:dyDescent="0.25">
      <c r="B7307" s="8"/>
      <c r="C7307" s="13">
        <v>6909</v>
      </c>
      <c r="D7307">
        <v>9517</v>
      </c>
    </row>
    <row r="7308" spans="2:4" x14ac:dyDescent="0.25">
      <c r="B7308" s="8"/>
      <c r="C7308" s="13">
        <v>11221</v>
      </c>
      <c r="D7308">
        <v>8328</v>
      </c>
    </row>
    <row r="7309" spans="2:4" x14ac:dyDescent="0.25">
      <c r="B7309" s="8"/>
      <c r="C7309" s="13">
        <v>7413</v>
      </c>
      <c r="D7309">
        <v>10945</v>
      </c>
    </row>
    <row r="7310" spans="2:4" x14ac:dyDescent="0.25">
      <c r="B7310" s="8"/>
      <c r="C7310" s="13">
        <v>4883</v>
      </c>
      <c r="D7310">
        <v>9280</v>
      </c>
    </row>
    <row r="7311" spans="2:4" x14ac:dyDescent="0.25">
      <c r="B7311" s="8"/>
      <c r="C7311" s="13">
        <v>18533</v>
      </c>
      <c r="D7311">
        <v>10455</v>
      </c>
    </row>
    <row r="7312" spans="2:4" x14ac:dyDescent="0.25">
      <c r="B7312" s="8"/>
      <c r="C7312" s="13">
        <v>9442</v>
      </c>
      <c r="D7312">
        <v>10010</v>
      </c>
    </row>
    <row r="7313" spans="2:4" x14ac:dyDescent="0.25">
      <c r="B7313" s="8"/>
      <c r="C7313" s="13">
        <v>15333</v>
      </c>
      <c r="D7313">
        <v>11216</v>
      </c>
    </row>
    <row r="7314" spans="2:4" x14ac:dyDescent="0.25">
      <c r="B7314" s="8"/>
      <c r="C7314" s="13">
        <v>5268</v>
      </c>
      <c r="D7314">
        <v>10962</v>
      </c>
    </row>
    <row r="7315" spans="2:4" x14ac:dyDescent="0.25">
      <c r="B7315" s="8"/>
      <c r="C7315" s="13">
        <v>1911</v>
      </c>
      <c r="D7315">
        <v>9820</v>
      </c>
    </row>
    <row r="7316" spans="2:4" x14ac:dyDescent="0.25">
      <c r="B7316" s="8"/>
      <c r="C7316" s="13">
        <v>2283</v>
      </c>
      <c r="D7316">
        <v>10350</v>
      </c>
    </row>
    <row r="7317" spans="2:4" x14ac:dyDescent="0.25">
      <c r="B7317" s="8"/>
      <c r="C7317" s="13">
        <v>18142</v>
      </c>
      <c r="D7317">
        <v>9434</v>
      </c>
    </row>
    <row r="7318" spans="2:4" x14ac:dyDescent="0.25">
      <c r="B7318" s="8"/>
      <c r="C7318" s="13">
        <v>9769</v>
      </c>
      <c r="D7318">
        <v>8834</v>
      </c>
    </row>
    <row r="7319" spans="2:4" x14ac:dyDescent="0.25">
      <c r="B7319" s="8"/>
      <c r="C7319" s="13">
        <v>17778</v>
      </c>
      <c r="D7319">
        <v>8332</v>
      </c>
    </row>
    <row r="7320" spans="2:4" x14ac:dyDescent="0.25">
      <c r="B7320" s="8"/>
      <c r="C7320" s="13">
        <v>17578</v>
      </c>
      <c r="D7320">
        <v>9235</v>
      </c>
    </row>
    <row r="7321" spans="2:4" x14ac:dyDescent="0.25">
      <c r="B7321" s="8"/>
      <c r="C7321" s="13">
        <v>2325</v>
      </c>
      <c r="D7321">
        <v>11364</v>
      </c>
    </row>
    <row r="7322" spans="2:4" x14ac:dyDescent="0.25">
      <c r="B7322" s="8"/>
      <c r="C7322" s="13">
        <v>17184</v>
      </c>
      <c r="D7322">
        <v>7760</v>
      </c>
    </row>
    <row r="7323" spans="2:4" x14ac:dyDescent="0.25">
      <c r="B7323" s="8"/>
      <c r="C7323" s="13">
        <v>14332</v>
      </c>
      <c r="D7323">
        <v>10382</v>
      </c>
    </row>
    <row r="7324" spans="2:4" x14ac:dyDescent="0.25">
      <c r="B7324" s="8"/>
      <c r="C7324" s="13">
        <v>10956</v>
      </c>
      <c r="D7324">
        <v>10457</v>
      </c>
    </row>
    <row r="7325" spans="2:4" x14ac:dyDescent="0.25">
      <c r="B7325" s="8"/>
      <c r="C7325" s="13">
        <v>7263</v>
      </c>
      <c r="D7325">
        <v>10710</v>
      </c>
    </row>
    <row r="7326" spans="2:4" x14ac:dyDescent="0.25">
      <c r="B7326" s="8"/>
      <c r="C7326" s="13">
        <v>13758</v>
      </c>
      <c r="D7326">
        <v>9579</v>
      </c>
    </row>
    <row r="7327" spans="2:4" x14ac:dyDescent="0.25">
      <c r="B7327" s="8"/>
      <c r="C7327" s="13">
        <v>4764</v>
      </c>
      <c r="D7327">
        <v>7753</v>
      </c>
    </row>
    <row r="7328" spans="2:4" x14ac:dyDescent="0.25">
      <c r="B7328" s="8"/>
      <c r="C7328" s="13">
        <v>6758</v>
      </c>
      <c r="D7328">
        <v>11407</v>
      </c>
    </row>
    <row r="7329" spans="2:4" x14ac:dyDescent="0.25">
      <c r="B7329" s="8"/>
      <c r="C7329" s="13">
        <v>3905</v>
      </c>
      <c r="D7329">
        <v>10593</v>
      </c>
    </row>
    <row r="7330" spans="2:4" x14ac:dyDescent="0.25">
      <c r="B7330" s="8"/>
      <c r="C7330" s="13">
        <v>9306</v>
      </c>
      <c r="D7330">
        <v>10040</v>
      </c>
    </row>
    <row r="7331" spans="2:4" x14ac:dyDescent="0.25">
      <c r="B7331" s="8"/>
      <c r="C7331" s="13">
        <v>15178</v>
      </c>
      <c r="D7331">
        <v>9523</v>
      </c>
    </row>
    <row r="7332" spans="2:4" x14ac:dyDescent="0.25">
      <c r="B7332" s="8"/>
      <c r="C7332" s="13">
        <v>14619</v>
      </c>
      <c r="D7332">
        <v>10853</v>
      </c>
    </row>
    <row r="7333" spans="2:4" x14ac:dyDescent="0.25">
      <c r="B7333" s="8"/>
      <c r="C7333" s="13">
        <v>6978</v>
      </c>
      <c r="D7333">
        <v>10223</v>
      </c>
    </row>
    <row r="7334" spans="2:4" x14ac:dyDescent="0.25">
      <c r="B7334" s="8"/>
      <c r="C7334" s="13">
        <v>7766</v>
      </c>
      <c r="D7334">
        <v>9897</v>
      </c>
    </row>
    <row r="7335" spans="2:4" x14ac:dyDescent="0.25">
      <c r="B7335" s="8"/>
      <c r="C7335" s="13">
        <v>18573</v>
      </c>
      <c r="D7335">
        <v>7907</v>
      </c>
    </row>
    <row r="7336" spans="2:4" x14ac:dyDescent="0.25">
      <c r="B7336" s="8"/>
      <c r="C7336" s="13">
        <v>15837</v>
      </c>
      <c r="D7336">
        <v>11574</v>
      </c>
    </row>
    <row r="7337" spans="2:4" x14ac:dyDescent="0.25">
      <c r="B7337" s="8"/>
      <c r="C7337" s="13">
        <v>11767</v>
      </c>
      <c r="D7337">
        <v>8291</v>
      </c>
    </row>
    <row r="7338" spans="2:4" x14ac:dyDescent="0.25">
      <c r="B7338" s="8"/>
      <c r="C7338" s="13">
        <v>15265</v>
      </c>
      <c r="D7338">
        <v>10592</v>
      </c>
    </row>
    <row r="7339" spans="2:4" x14ac:dyDescent="0.25">
      <c r="B7339" s="8"/>
      <c r="C7339" s="13">
        <v>10522</v>
      </c>
      <c r="D7339">
        <v>10074</v>
      </c>
    </row>
    <row r="7340" spans="2:4" x14ac:dyDescent="0.25">
      <c r="B7340" s="8"/>
      <c r="C7340" s="13">
        <v>12931</v>
      </c>
      <c r="D7340">
        <v>8780</v>
      </c>
    </row>
    <row r="7341" spans="2:4" x14ac:dyDescent="0.25">
      <c r="B7341" s="8"/>
      <c r="C7341" s="13">
        <v>5352</v>
      </c>
      <c r="D7341">
        <v>10929</v>
      </c>
    </row>
    <row r="7342" spans="2:4" x14ac:dyDescent="0.25">
      <c r="B7342" s="8"/>
      <c r="C7342" s="13">
        <v>8968</v>
      </c>
      <c r="D7342">
        <v>11046</v>
      </c>
    </row>
    <row r="7343" spans="2:4" x14ac:dyDescent="0.25">
      <c r="B7343" s="8"/>
      <c r="C7343" s="13">
        <v>13926</v>
      </c>
      <c r="D7343">
        <v>10657</v>
      </c>
    </row>
    <row r="7344" spans="2:4" x14ac:dyDescent="0.25">
      <c r="B7344" s="8"/>
      <c r="C7344" s="13">
        <v>10149</v>
      </c>
      <c r="D7344">
        <v>8714</v>
      </c>
    </row>
    <row r="7345" spans="2:4" x14ac:dyDescent="0.25">
      <c r="B7345" s="8"/>
      <c r="C7345" s="13">
        <v>11370</v>
      </c>
      <c r="D7345">
        <v>12307</v>
      </c>
    </row>
    <row r="7346" spans="2:4" x14ac:dyDescent="0.25">
      <c r="B7346" s="8"/>
      <c r="C7346" s="13">
        <v>1364</v>
      </c>
      <c r="D7346">
        <v>13186</v>
      </c>
    </row>
    <row r="7347" spans="2:4" x14ac:dyDescent="0.25">
      <c r="B7347" s="8"/>
      <c r="C7347" s="13">
        <v>3213</v>
      </c>
      <c r="D7347">
        <v>9376</v>
      </c>
    </row>
    <row r="7348" spans="2:4" x14ac:dyDescent="0.25">
      <c r="B7348" s="8"/>
      <c r="C7348" s="13">
        <v>9573</v>
      </c>
      <c r="D7348">
        <v>8801</v>
      </c>
    </row>
    <row r="7349" spans="2:4" x14ac:dyDescent="0.25">
      <c r="B7349" s="8"/>
      <c r="C7349" s="13">
        <v>17713</v>
      </c>
      <c r="D7349">
        <v>10923</v>
      </c>
    </row>
    <row r="7350" spans="2:4" x14ac:dyDescent="0.25">
      <c r="B7350" s="8"/>
      <c r="C7350" s="13">
        <v>16001</v>
      </c>
      <c r="D7350">
        <v>12969</v>
      </c>
    </row>
    <row r="7351" spans="2:4" x14ac:dyDescent="0.25">
      <c r="B7351" s="8"/>
      <c r="C7351" s="13">
        <v>18721</v>
      </c>
      <c r="D7351">
        <v>8057</v>
      </c>
    </row>
    <row r="7352" spans="2:4" x14ac:dyDescent="0.25">
      <c r="B7352" s="8"/>
      <c r="C7352" s="13">
        <v>14288</v>
      </c>
      <c r="D7352">
        <v>10665</v>
      </c>
    </row>
    <row r="7353" spans="2:4" x14ac:dyDescent="0.25">
      <c r="B7353" s="8"/>
      <c r="C7353" s="13">
        <v>15571</v>
      </c>
      <c r="D7353">
        <v>9028</v>
      </c>
    </row>
    <row r="7354" spans="2:4" x14ac:dyDescent="0.25">
      <c r="B7354" s="8"/>
      <c r="C7354" s="13">
        <v>17815</v>
      </c>
      <c r="D7354">
        <v>8654</v>
      </c>
    </row>
    <row r="7355" spans="2:4" x14ac:dyDescent="0.25">
      <c r="B7355" s="8"/>
      <c r="C7355" s="13">
        <v>12953</v>
      </c>
      <c r="D7355">
        <v>10132</v>
      </c>
    </row>
    <row r="7356" spans="2:4" x14ac:dyDescent="0.25">
      <c r="B7356" s="8"/>
      <c r="C7356" s="13">
        <v>13185</v>
      </c>
      <c r="D7356">
        <v>12088</v>
      </c>
    </row>
    <row r="7357" spans="2:4" x14ac:dyDescent="0.25">
      <c r="B7357" s="8"/>
      <c r="C7357" s="13">
        <v>14872</v>
      </c>
      <c r="D7357">
        <v>12480</v>
      </c>
    </row>
    <row r="7358" spans="2:4" x14ac:dyDescent="0.25">
      <c r="B7358" s="8"/>
      <c r="C7358" s="13">
        <v>3974</v>
      </c>
      <c r="D7358">
        <v>11184</v>
      </c>
    </row>
    <row r="7359" spans="2:4" x14ac:dyDescent="0.25">
      <c r="B7359" s="8"/>
      <c r="C7359" s="13">
        <v>9487</v>
      </c>
      <c r="D7359">
        <v>10489</v>
      </c>
    </row>
    <row r="7360" spans="2:4" x14ac:dyDescent="0.25">
      <c r="B7360" s="8"/>
      <c r="C7360" s="13">
        <v>8804</v>
      </c>
      <c r="D7360">
        <v>9620</v>
      </c>
    </row>
    <row r="7361" spans="2:4" x14ac:dyDescent="0.25">
      <c r="B7361" s="8"/>
      <c r="C7361" s="13">
        <v>8624</v>
      </c>
      <c r="D7361">
        <v>11022</v>
      </c>
    </row>
    <row r="7362" spans="2:4" x14ac:dyDescent="0.25">
      <c r="B7362" s="8"/>
      <c r="C7362" s="13">
        <v>10760</v>
      </c>
      <c r="D7362">
        <v>10186</v>
      </c>
    </row>
    <row r="7363" spans="2:4" x14ac:dyDescent="0.25">
      <c r="B7363" s="8"/>
      <c r="C7363" s="13">
        <v>13567</v>
      </c>
      <c r="D7363">
        <v>9519</v>
      </c>
    </row>
    <row r="7364" spans="2:4" x14ac:dyDescent="0.25">
      <c r="B7364" s="8"/>
      <c r="C7364" s="13">
        <v>6158</v>
      </c>
      <c r="D7364">
        <v>11959</v>
      </c>
    </row>
    <row r="7365" spans="2:4" x14ac:dyDescent="0.25">
      <c r="B7365" s="8"/>
      <c r="C7365" s="13">
        <v>11304</v>
      </c>
      <c r="D7365">
        <v>10004</v>
      </c>
    </row>
    <row r="7366" spans="2:4" x14ac:dyDescent="0.25">
      <c r="B7366" s="8"/>
      <c r="C7366" s="13">
        <v>2035</v>
      </c>
      <c r="D7366">
        <v>12460</v>
      </c>
    </row>
    <row r="7367" spans="2:4" x14ac:dyDescent="0.25">
      <c r="B7367" s="8"/>
      <c r="C7367" s="13">
        <v>789</v>
      </c>
      <c r="D7367">
        <v>8992</v>
      </c>
    </row>
    <row r="7368" spans="2:4" x14ac:dyDescent="0.25">
      <c r="B7368" s="8"/>
      <c r="C7368" s="13">
        <v>7383</v>
      </c>
      <c r="D7368">
        <v>8596</v>
      </c>
    </row>
    <row r="7369" spans="2:4" x14ac:dyDescent="0.25">
      <c r="B7369" s="8"/>
      <c r="C7369" s="13">
        <v>2820</v>
      </c>
      <c r="D7369">
        <v>10561</v>
      </c>
    </row>
    <row r="7370" spans="2:4" x14ac:dyDescent="0.25">
      <c r="B7370" s="8"/>
      <c r="C7370" s="13">
        <v>19563</v>
      </c>
      <c r="D7370">
        <v>9155</v>
      </c>
    </row>
    <row r="7371" spans="2:4" x14ac:dyDescent="0.25">
      <c r="B7371" s="8"/>
      <c r="C7371" s="13">
        <v>12035</v>
      </c>
      <c r="D7371">
        <v>9672</v>
      </c>
    </row>
    <row r="7372" spans="2:4" x14ac:dyDescent="0.25">
      <c r="B7372" s="8"/>
      <c r="C7372" s="13">
        <v>12009</v>
      </c>
      <c r="D7372">
        <v>10713</v>
      </c>
    </row>
    <row r="7373" spans="2:4" x14ac:dyDescent="0.25">
      <c r="B7373" s="8"/>
      <c r="C7373" s="13">
        <v>10258</v>
      </c>
      <c r="D7373">
        <v>10784</v>
      </c>
    </row>
    <row r="7374" spans="2:4" x14ac:dyDescent="0.25">
      <c r="B7374" s="8"/>
      <c r="C7374" s="13">
        <v>4971</v>
      </c>
      <c r="D7374">
        <v>8733</v>
      </c>
    </row>
    <row r="7375" spans="2:4" x14ac:dyDescent="0.25">
      <c r="B7375" s="8"/>
      <c r="C7375" s="13">
        <v>16479</v>
      </c>
      <c r="D7375">
        <v>9722</v>
      </c>
    </row>
    <row r="7376" spans="2:4" x14ac:dyDescent="0.25">
      <c r="B7376" s="8"/>
      <c r="C7376" s="13">
        <v>15853</v>
      </c>
      <c r="D7376">
        <v>8457</v>
      </c>
    </row>
    <row r="7377" spans="2:4" x14ac:dyDescent="0.25">
      <c r="B7377" s="8"/>
      <c r="C7377" s="13">
        <v>15478</v>
      </c>
      <c r="D7377">
        <v>11265</v>
      </c>
    </row>
    <row r="7378" spans="2:4" x14ac:dyDescent="0.25">
      <c r="B7378" s="8"/>
      <c r="C7378" s="13">
        <v>10076</v>
      </c>
      <c r="D7378">
        <v>12432</v>
      </c>
    </row>
    <row r="7379" spans="2:4" x14ac:dyDescent="0.25">
      <c r="B7379" s="8"/>
      <c r="C7379" s="13">
        <v>1055</v>
      </c>
      <c r="D7379">
        <v>10875</v>
      </c>
    </row>
    <row r="7380" spans="2:4" x14ac:dyDescent="0.25">
      <c r="B7380" s="8"/>
      <c r="C7380" s="13">
        <v>1658</v>
      </c>
      <c r="D7380">
        <v>10495</v>
      </c>
    </row>
    <row r="7381" spans="2:4" x14ac:dyDescent="0.25">
      <c r="B7381" s="8"/>
      <c r="C7381" s="13">
        <v>18163</v>
      </c>
      <c r="D7381">
        <v>12013</v>
      </c>
    </row>
    <row r="7382" spans="2:4" x14ac:dyDescent="0.25">
      <c r="B7382" s="8"/>
      <c r="C7382" s="13">
        <v>17892</v>
      </c>
      <c r="D7382">
        <v>9062</v>
      </c>
    </row>
    <row r="7383" spans="2:4" x14ac:dyDescent="0.25">
      <c r="B7383" s="8"/>
      <c r="C7383" s="13">
        <v>19798</v>
      </c>
      <c r="D7383">
        <v>10656</v>
      </c>
    </row>
    <row r="7384" spans="2:4" x14ac:dyDescent="0.25">
      <c r="B7384" s="8"/>
      <c r="C7384" s="13">
        <v>4532</v>
      </c>
      <c r="D7384">
        <v>11956</v>
      </c>
    </row>
    <row r="7385" spans="2:4" x14ac:dyDescent="0.25">
      <c r="B7385" s="8"/>
      <c r="C7385" s="13">
        <v>18116</v>
      </c>
      <c r="D7385">
        <v>10203</v>
      </c>
    </row>
    <row r="7386" spans="2:4" x14ac:dyDescent="0.25">
      <c r="B7386" s="8"/>
      <c r="C7386" s="13">
        <v>15291</v>
      </c>
      <c r="D7386">
        <v>11396</v>
      </c>
    </row>
    <row r="7387" spans="2:4" x14ac:dyDescent="0.25">
      <c r="B7387" s="8"/>
      <c r="C7387" s="13">
        <v>1161</v>
      </c>
      <c r="D7387">
        <v>11367</v>
      </c>
    </row>
    <row r="7388" spans="2:4" x14ac:dyDescent="0.25">
      <c r="B7388" s="8"/>
      <c r="C7388" s="13">
        <v>12080</v>
      </c>
      <c r="D7388">
        <v>11338</v>
      </c>
    </row>
    <row r="7389" spans="2:4" x14ac:dyDescent="0.25">
      <c r="B7389" s="8"/>
      <c r="C7389" s="13">
        <v>2977</v>
      </c>
      <c r="D7389">
        <v>10299</v>
      </c>
    </row>
    <row r="7390" spans="2:4" x14ac:dyDescent="0.25">
      <c r="B7390" s="8"/>
      <c r="C7390" s="13">
        <v>9698</v>
      </c>
      <c r="D7390">
        <v>9902</v>
      </c>
    </row>
    <row r="7391" spans="2:4" x14ac:dyDescent="0.25">
      <c r="B7391" s="8"/>
      <c r="C7391" s="13">
        <v>5316</v>
      </c>
      <c r="D7391">
        <v>9560</v>
      </c>
    </row>
    <row r="7392" spans="2:4" x14ac:dyDescent="0.25">
      <c r="B7392" s="8"/>
      <c r="C7392" s="13">
        <v>7721</v>
      </c>
      <c r="D7392">
        <v>8352</v>
      </c>
    </row>
    <row r="7393" spans="2:4" x14ac:dyDescent="0.25">
      <c r="B7393" s="8"/>
      <c r="C7393" s="13">
        <v>16862</v>
      </c>
      <c r="D7393">
        <v>9942</v>
      </c>
    </row>
    <row r="7394" spans="2:4" x14ac:dyDescent="0.25">
      <c r="B7394" s="8"/>
      <c r="C7394" s="13">
        <v>2452</v>
      </c>
      <c r="D7394">
        <v>8775</v>
      </c>
    </row>
    <row r="7395" spans="2:4" x14ac:dyDescent="0.25">
      <c r="B7395" s="8"/>
      <c r="C7395" s="13">
        <v>13025</v>
      </c>
      <c r="D7395">
        <v>9381</v>
      </c>
    </row>
    <row r="7396" spans="2:4" x14ac:dyDescent="0.25">
      <c r="B7396" s="8"/>
      <c r="C7396" s="13">
        <v>3651</v>
      </c>
      <c r="D7396">
        <v>10464</v>
      </c>
    </row>
    <row r="7397" spans="2:4" x14ac:dyDescent="0.25">
      <c r="B7397" s="8"/>
      <c r="C7397" s="13">
        <v>14892</v>
      </c>
      <c r="D7397">
        <v>10213</v>
      </c>
    </row>
    <row r="7398" spans="2:4" x14ac:dyDescent="0.25">
      <c r="B7398" s="8"/>
      <c r="C7398" s="13">
        <v>19265</v>
      </c>
      <c r="D7398">
        <v>9287</v>
      </c>
    </row>
    <row r="7399" spans="2:4" x14ac:dyDescent="0.25">
      <c r="B7399" s="8"/>
      <c r="C7399" s="13">
        <v>15612</v>
      </c>
      <c r="D7399">
        <v>8308</v>
      </c>
    </row>
    <row r="7400" spans="2:4" x14ac:dyDescent="0.25">
      <c r="B7400" s="8"/>
      <c r="C7400" s="13">
        <v>12026</v>
      </c>
      <c r="D7400">
        <v>10868</v>
      </c>
    </row>
    <row r="7401" spans="2:4" x14ac:dyDescent="0.25">
      <c r="B7401" s="8"/>
      <c r="C7401" s="13">
        <v>514</v>
      </c>
      <c r="D7401">
        <v>10534</v>
      </c>
    </row>
    <row r="7402" spans="2:4" x14ac:dyDescent="0.25">
      <c r="B7402" s="8"/>
      <c r="C7402" s="13">
        <v>3908</v>
      </c>
      <c r="D7402">
        <v>9237</v>
      </c>
    </row>
    <row r="7403" spans="2:4" x14ac:dyDescent="0.25">
      <c r="B7403" s="8"/>
      <c r="C7403" s="13">
        <v>3125</v>
      </c>
      <c r="D7403">
        <v>10248</v>
      </c>
    </row>
    <row r="7404" spans="2:4" x14ac:dyDescent="0.25">
      <c r="B7404" s="8"/>
      <c r="C7404" s="13">
        <v>9683</v>
      </c>
      <c r="D7404">
        <v>9441</v>
      </c>
    </row>
    <row r="7405" spans="2:4" x14ac:dyDescent="0.25">
      <c r="B7405" s="8"/>
      <c r="C7405" s="13">
        <v>16166</v>
      </c>
      <c r="D7405">
        <v>9267</v>
      </c>
    </row>
    <row r="7406" spans="2:4" x14ac:dyDescent="0.25">
      <c r="B7406" s="8"/>
      <c r="C7406" s="13">
        <v>11292</v>
      </c>
      <c r="D7406">
        <v>9793</v>
      </c>
    </row>
    <row r="7407" spans="2:4" x14ac:dyDescent="0.25">
      <c r="B7407" s="8"/>
      <c r="C7407" s="13">
        <v>13490</v>
      </c>
      <c r="D7407">
        <v>9710</v>
      </c>
    </row>
    <row r="7408" spans="2:4" x14ac:dyDescent="0.25">
      <c r="B7408" s="8"/>
      <c r="C7408" s="13">
        <v>8422</v>
      </c>
      <c r="D7408">
        <v>10642</v>
      </c>
    </row>
    <row r="7409" spans="2:4" x14ac:dyDescent="0.25">
      <c r="B7409" s="8"/>
      <c r="C7409" s="13">
        <v>16897</v>
      </c>
      <c r="D7409">
        <v>11725</v>
      </c>
    </row>
    <row r="7410" spans="2:4" x14ac:dyDescent="0.25">
      <c r="B7410" s="8"/>
      <c r="C7410" s="13">
        <v>13896</v>
      </c>
      <c r="D7410">
        <v>7161</v>
      </c>
    </row>
    <row r="7411" spans="2:4" x14ac:dyDescent="0.25">
      <c r="B7411" s="8"/>
      <c r="C7411" s="13">
        <v>7569</v>
      </c>
      <c r="D7411">
        <v>8104</v>
      </c>
    </row>
    <row r="7412" spans="2:4" x14ac:dyDescent="0.25">
      <c r="B7412" s="8"/>
      <c r="C7412" s="13">
        <v>3308</v>
      </c>
      <c r="D7412">
        <v>9031</v>
      </c>
    </row>
    <row r="7413" spans="2:4" x14ac:dyDescent="0.25">
      <c r="B7413" s="8"/>
      <c r="C7413" s="13">
        <v>17978</v>
      </c>
      <c r="D7413">
        <v>11254</v>
      </c>
    </row>
    <row r="7414" spans="2:4" x14ac:dyDescent="0.25">
      <c r="B7414" s="8"/>
      <c r="C7414" s="13">
        <v>1382</v>
      </c>
      <c r="D7414">
        <v>12753</v>
      </c>
    </row>
    <row r="7415" spans="2:4" x14ac:dyDescent="0.25">
      <c r="B7415" s="8"/>
      <c r="C7415" s="13">
        <v>4540</v>
      </c>
      <c r="D7415">
        <v>9131</v>
      </c>
    </row>
    <row r="7416" spans="2:4" x14ac:dyDescent="0.25">
      <c r="B7416" s="8"/>
      <c r="C7416" s="13">
        <v>5341</v>
      </c>
      <c r="D7416">
        <v>9443</v>
      </c>
    </row>
    <row r="7417" spans="2:4" x14ac:dyDescent="0.25">
      <c r="B7417" s="8"/>
      <c r="C7417" s="13">
        <v>15922</v>
      </c>
      <c r="D7417">
        <v>11524</v>
      </c>
    </row>
    <row r="7418" spans="2:4" x14ac:dyDescent="0.25">
      <c r="B7418" s="8"/>
      <c r="C7418" s="13">
        <v>18137</v>
      </c>
      <c r="D7418">
        <v>8532</v>
      </c>
    </row>
    <row r="7419" spans="2:4" x14ac:dyDescent="0.25">
      <c r="B7419" s="8"/>
      <c r="C7419" s="13">
        <v>5713</v>
      </c>
      <c r="D7419">
        <v>11124</v>
      </c>
    </row>
    <row r="7420" spans="2:4" x14ac:dyDescent="0.25">
      <c r="B7420" s="8"/>
      <c r="C7420" s="13">
        <v>6496</v>
      </c>
      <c r="D7420">
        <v>11158</v>
      </c>
    </row>
    <row r="7421" spans="2:4" x14ac:dyDescent="0.25">
      <c r="B7421" s="8"/>
      <c r="C7421" s="13">
        <v>805</v>
      </c>
      <c r="D7421">
        <v>11000</v>
      </c>
    </row>
    <row r="7422" spans="2:4" x14ac:dyDescent="0.25">
      <c r="B7422" s="8"/>
      <c r="C7422" s="13">
        <v>2736</v>
      </c>
      <c r="D7422">
        <v>12033</v>
      </c>
    </row>
    <row r="7423" spans="2:4" x14ac:dyDescent="0.25">
      <c r="B7423" s="8"/>
      <c r="C7423" s="13">
        <v>9823</v>
      </c>
      <c r="D7423">
        <v>9914</v>
      </c>
    </row>
    <row r="7424" spans="2:4" x14ac:dyDescent="0.25">
      <c r="B7424" s="8"/>
      <c r="C7424" s="13">
        <v>19668</v>
      </c>
      <c r="D7424">
        <v>13433</v>
      </c>
    </row>
    <row r="7425" spans="2:4" x14ac:dyDescent="0.25">
      <c r="B7425" s="8"/>
      <c r="C7425" s="13">
        <v>19907</v>
      </c>
      <c r="D7425">
        <v>9519</v>
      </c>
    </row>
    <row r="7426" spans="2:4" x14ac:dyDescent="0.25">
      <c r="B7426" s="8"/>
      <c r="C7426" s="13">
        <v>19774</v>
      </c>
      <c r="D7426">
        <v>10329</v>
      </c>
    </row>
    <row r="7427" spans="2:4" x14ac:dyDescent="0.25">
      <c r="B7427" s="8"/>
      <c r="C7427" s="13">
        <v>5597</v>
      </c>
      <c r="D7427">
        <v>9620</v>
      </c>
    </row>
    <row r="7428" spans="2:4" x14ac:dyDescent="0.25">
      <c r="B7428" s="8"/>
      <c r="C7428" s="13">
        <v>5596</v>
      </c>
      <c r="D7428">
        <v>9333</v>
      </c>
    </row>
    <row r="7429" spans="2:4" x14ac:dyDescent="0.25">
      <c r="B7429" s="8"/>
      <c r="C7429" s="13">
        <v>11134</v>
      </c>
      <c r="D7429">
        <v>8238</v>
      </c>
    </row>
    <row r="7430" spans="2:4" x14ac:dyDescent="0.25">
      <c r="B7430" s="8"/>
      <c r="C7430" s="13">
        <v>5036</v>
      </c>
      <c r="D7430">
        <v>9053</v>
      </c>
    </row>
    <row r="7431" spans="2:4" x14ac:dyDescent="0.25">
      <c r="B7431" s="8"/>
      <c r="C7431" s="13">
        <v>10164</v>
      </c>
      <c r="D7431">
        <v>10567</v>
      </c>
    </row>
    <row r="7432" spans="2:4" x14ac:dyDescent="0.25">
      <c r="B7432" s="8"/>
      <c r="C7432" s="13">
        <v>3148</v>
      </c>
      <c r="D7432">
        <v>8212</v>
      </c>
    </row>
    <row r="7433" spans="2:4" x14ac:dyDescent="0.25">
      <c r="B7433" s="8"/>
      <c r="C7433" s="13">
        <v>3111</v>
      </c>
      <c r="D7433">
        <v>10678</v>
      </c>
    </row>
    <row r="7434" spans="2:4" x14ac:dyDescent="0.25">
      <c r="B7434" s="8"/>
      <c r="C7434" s="13">
        <v>13684</v>
      </c>
      <c r="D7434">
        <v>11250</v>
      </c>
    </row>
    <row r="7435" spans="2:4" x14ac:dyDescent="0.25">
      <c r="B7435" s="8"/>
      <c r="C7435" s="13">
        <v>1767</v>
      </c>
      <c r="D7435">
        <v>11005</v>
      </c>
    </row>
    <row r="7436" spans="2:4" x14ac:dyDescent="0.25">
      <c r="B7436" s="8"/>
      <c r="C7436" s="13">
        <v>4455</v>
      </c>
      <c r="D7436">
        <v>10128</v>
      </c>
    </row>
    <row r="7437" spans="2:4" x14ac:dyDescent="0.25">
      <c r="B7437" s="8"/>
      <c r="C7437" s="13">
        <v>3974</v>
      </c>
      <c r="D7437">
        <v>11383</v>
      </c>
    </row>
    <row r="7438" spans="2:4" x14ac:dyDescent="0.25">
      <c r="B7438" s="8"/>
      <c r="C7438" s="13">
        <v>8853</v>
      </c>
      <c r="D7438">
        <v>10865</v>
      </c>
    </row>
    <row r="7439" spans="2:4" x14ac:dyDescent="0.25">
      <c r="B7439" s="8"/>
      <c r="C7439" s="13">
        <v>11418</v>
      </c>
      <c r="D7439">
        <v>11178</v>
      </c>
    </row>
    <row r="7440" spans="2:4" x14ac:dyDescent="0.25">
      <c r="B7440" s="8"/>
      <c r="C7440" s="13">
        <v>2078</v>
      </c>
      <c r="D7440">
        <v>8403</v>
      </c>
    </row>
    <row r="7441" spans="2:4" x14ac:dyDescent="0.25">
      <c r="B7441" s="8"/>
      <c r="C7441" s="13">
        <v>13826</v>
      </c>
      <c r="D7441">
        <v>11368</v>
      </c>
    </row>
    <row r="7442" spans="2:4" x14ac:dyDescent="0.25">
      <c r="B7442" s="8"/>
      <c r="C7442" s="13">
        <v>15945</v>
      </c>
      <c r="D7442">
        <v>11275</v>
      </c>
    </row>
    <row r="7443" spans="2:4" x14ac:dyDescent="0.25">
      <c r="B7443" s="8"/>
      <c r="C7443" s="13">
        <v>2832</v>
      </c>
      <c r="D7443">
        <v>11197</v>
      </c>
    </row>
    <row r="7444" spans="2:4" x14ac:dyDescent="0.25">
      <c r="B7444" s="8"/>
      <c r="C7444" s="13">
        <v>3343</v>
      </c>
      <c r="D7444">
        <v>10189</v>
      </c>
    </row>
    <row r="7445" spans="2:4" x14ac:dyDescent="0.25">
      <c r="B7445" s="8"/>
      <c r="C7445" s="13">
        <v>5067</v>
      </c>
      <c r="D7445">
        <v>10097</v>
      </c>
    </row>
    <row r="7446" spans="2:4" x14ac:dyDescent="0.25">
      <c r="B7446" s="8"/>
      <c r="C7446" s="13">
        <v>1385</v>
      </c>
      <c r="D7446">
        <v>11523</v>
      </c>
    </row>
    <row r="7447" spans="2:4" x14ac:dyDescent="0.25">
      <c r="B7447" s="8"/>
      <c r="C7447" s="13">
        <v>5353</v>
      </c>
      <c r="D7447">
        <v>10785</v>
      </c>
    </row>
    <row r="7448" spans="2:4" x14ac:dyDescent="0.25">
      <c r="B7448" s="8"/>
      <c r="C7448" s="13">
        <v>15585</v>
      </c>
      <c r="D7448">
        <v>10825</v>
      </c>
    </row>
    <row r="7449" spans="2:4" x14ac:dyDescent="0.25">
      <c r="B7449" s="8"/>
      <c r="C7449" s="13">
        <v>15919</v>
      </c>
      <c r="D7449">
        <v>11222</v>
      </c>
    </row>
    <row r="7450" spans="2:4" x14ac:dyDescent="0.25">
      <c r="B7450" s="8"/>
      <c r="C7450" s="13">
        <v>11960</v>
      </c>
      <c r="D7450">
        <v>9075</v>
      </c>
    </row>
    <row r="7451" spans="2:4" x14ac:dyDescent="0.25">
      <c r="B7451" s="8"/>
      <c r="C7451" s="13">
        <v>8769</v>
      </c>
      <c r="D7451">
        <v>10409</v>
      </c>
    </row>
    <row r="7452" spans="2:4" x14ac:dyDescent="0.25">
      <c r="B7452" s="8"/>
      <c r="C7452" s="13">
        <v>7992</v>
      </c>
      <c r="D7452">
        <v>12661</v>
      </c>
    </row>
    <row r="7453" spans="2:4" x14ac:dyDescent="0.25">
      <c r="B7453" s="8"/>
      <c r="C7453" s="13">
        <v>18314</v>
      </c>
      <c r="D7453">
        <v>10038</v>
      </c>
    </row>
    <row r="7454" spans="2:4" x14ac:dyDescent="0.25">
      <c r="B7454" s="8"/>
      <c r="C7454" s="13">
        <v>13814</v>
      </c>
      <c r="D7454">
        <v>9962</v>
      </c>
    </row>
    <row r="7455" spans="2:4" x14ac:dyDescent="0.25">
      <c r="B7455" s="8"/>
      <c r="C7455" s="13">
        <v>12858</v>
      </c>
      <c r="D7455">
        <v>8196</v>
      </c>
    </row>
    <row r="7456" spans="2:4" x14ac:dyDescent="0.25">
      <c r="B7456" s="8"/>
      <c r="C7456" s="13">
        <v>10440</v>
      </c>
      <c r="D7456">
        <v>10687</v>
      </c>
    </row>
    <row r="7457" spans="2:4" x14ac:dyDescent="0.25">
      <c r="B7457" s="8"/>
      <c r="C7457" s="13">
        <v>11936</v>
      </c>
      <c r="D7457">
        <v>11013</v>
      </c>
    </row>
    <row r="7458" spans="2:4" x14ac:dyDescent="0.25">
      <c r="B7458" s="8"/>
      <c r="C7458" s="13">
        <v>6110</v>
      </c>
      <c r="D7458">
        <v>8159</v>
      </c>
    </row>
    <row r="7459" spans="2:4" x14ac:dyDescent="0.25">
      <c r="B7459" s="8"/>
      <c r="C7459" s="13">
        <v>11484</v>
      </c>
      <c r="D7459">
        <v>10122</v>
      </c>
    </row>
    <row r="7460" spans="2:4" x14ac:dyDescent="0.25">
      <c r="B7460" s="8"/>
      <c r="C7460" s="13">
        <v>2805</v>
      </c>
      <c r="D7460">
        <v>7052</v>
      </c>
    </row>
    <row r="7461" spans="2:4" x14ac:dyDescent="0.25">
      <c r="B7461" s="8"/>
      <c r="C7461" s="13">
        <v>4509</v>
      </c>
      <c r="D7461">
        <v>12231</v>
      </c>
    </row>
    <row r="7462" spans="2:4" x14ac:dyDescent="0.25">
      <c r="B7462" s="8"/>
      <c r="C7462" s="13">
        <v>12842</v>
      </c>
      <c r="D7462">
        <v>8822</v>
      </c>
    </row>
    <row r="7463" spans="2:4" x14ac:dyDescent="0.25">
      <c r="B7463" s="8"/>
      <c r="C7463" s="13">
        <v>17832</v>
      </c>
      <c r="D7463">
        <v>9404</v>
      </c>
    </row>
    <row r="7464" spans="2:4" x14ac:dyDescent="0.25">
      <c r="B7464" s="8"/>
      <c r="C7464" s="13">
        <v>2070</v>
      </c>
      <c r="D7464">
        <v>10720</v>
      </c>
    </row>
    <row r="7465" spans="2:4" x14ac:dyDescent="0.25">
      <c r="B7465" s="8"/>
      <c r="C7465" s="13">
        <v>9675</v>
      </c>
      <c r="D7465">
        <v>11547</v>
      </c>
    </row>
    <row r="7466" spans="2:4" x14ac:dyDescent="0.25">
      <c r="B7466" s="8"/>
      <c r="C7466" s="13">
        <v>10144</v>
      </c>
      <c r="D7466">
        <v>10961</v>
      </c>
    </row>
    <row r="7467" spans="2:4" x14ac:dyDescent="0.25">
      <c r="B7467" s="8"/>
      <c r="C7467" s="13">
        <v>6666</v>
      </c>
      <c r="D7467">
        <v>12365</v>
      </c>
    </row>
    <row r="7468" spans="2:4" x14ac:dyDescent="0.25">
      <c r="B7468" s="8"/>
      <c r="C7468" s="13">
        <v>7089</v>
      </c>
      <c r="D7468">
        <v>7472</v>
      </c>
    </row>
    <row r="7469" spans="2:4" x14ac:dyDescent="0.25">
      <c r="B7469" s="8"/>
      <c r="C7469" s="13">
        <v>17388</v>
      </c>
      <c r="D7469">
        <v>12041</v>
      </c>
    </row>
    <row r="7470" spans="2:4" x14ac:dyDescent="0.25">
      <c r="B7470" s="8"/>
      <c r="C7470" s="13">
        <v>17240</v>
      </c>
      <c r="D7470">
        <v>11120</v>
      </c>
    </row>
    <row r="7471" spans="2:4" x14ac:dyDescent="0.25">
      <c r="B7471" s="8"/>
      <c r="C7471" s="13">
        <v>6187</v>
      </c>
      <c r="D7471">
        <v>11846</v>
      </c>
    </row>
    <row r="7472" spans="2:4" x14ac:dyDescent="0.25">
      <c r="B7472" s="8"/>
      <c r="C7472" s="13">
        <v>5487</v>
      </c>
      <c r="D7472">
        <v>11030</v>
      </c>
    </row>
    <row r="7473" spans="2:4" x14ac:dyDescent="0.25">
      <c r="B7473" s="8"/>
      <c r="C7473" s="13">
        <v>2628</v>
      </c>
      <c r="D7473">
        <v>11354</v>
      </c>
    </row>
    <row r="7474" spans="2:4" x14ac:dyDescent="0.25">
      <c r="B7474" s="8"/>
      <c r="C7474" s="13">
        <v>16880</v>
      </c>
      <c r="D7474">
        <v>9395</v>
      </c>
    </row>
    <row r="7475" spans="2:4" x14ac:dyDescent="0.25">
      <c r="B7475" s="8"/>
      <c r="C7475" s="13">
        <v>7124</v>
      </c>
      <c r="D7475">
        <v>11101</v>
      </c>
    </row>
    <row r="7476" spans="2:4" x14ac:dyDescent="0.25">
      <c r="B7476" s="8"/>
      <c r="C7476" s="13">
        <v>17310</v>
      </c>
      <c r="D7476">
        <v>10820</v>
      </c>
    </row>
    <row r="7477" spans="2:4" x14ac:dyDescent="0.25">
      <c r="B7477" s="8"/>
      <c r="C7477" s="13">
        <v>9322</v>
      </c>
      <c r="D7477">
        <v>11794</v>
      </c>
    </row>
    <row r="7478" spans="2:4" x14ac:dyDescent="0.25">
      <c r="B7478" s="8"/>
      <c r="C7478" s="13">
        <v>5772</v>
      </c>
      <c r="D7478">
        <v>10173</v>
      </c>
    </row>
    <row r="7479" spans="2:4" x14ac:dyDescent="0.25">
      <c r="B7479" s="8"/>
      <c r="C7479" s="13">
        <v>11620</v>
      </c>
      <c r="D7479">
        <v>12387</v>
      </c>
    </row>
    <row r="7480" spans="2:4" x14ac:dyDescent="0.25">
      <c r="B7480" s="8"/>
      <c r="C7480" s="13">
        <v>16006</v>
      </c>
      <c r="D7480">
        <v>7467</v>
      </c>
    </row>
    <row r="7481" spans="2:4" x14ac:dyDescent="0.25">
      <c r="B7481" s="8"/>
      <c r="C7481" s="13">
        <v>4813</v>
      </c>
      <c r="D7481">
        <v>11997</v>
      </c>
    </row>
    <row r="7482" spans="2:4" x14ac:dyDescent="0.25">
      <c r="B7482" s="8"/>
      <c r="C7482" s="13">
        <v>11208</v>
      </c>
      <c r="D7482">
        <v>12100</v>
      </c>
    </row>
    <row r="7483" spans="2:4" x14ac:dyDescent="0.25">
      <c r="B7483" s="8"/>
      <c r="C7483" s="13">
        <v>9710</v>
      </c>
      <c r="D7483">
        <v>10888</v>
      </c>
    </row>
    <row r="7484" spans="2:4" x14ac:dyDescent="0.25">
      <c r="B7484" s="8"/>
      <c r="C7484" s="13">
        <v>1927</v>
      </c>
      <c r="D7484">
        <v>11317</v>
      </c>
    </row>
    <row r="7485" spans="2:4" x14ac:dyDescent="0.25">
      <c r="B7485" s="8"/>
      <c r="C7485" s="13">
        <v>1420</v>
      </c>
      <c r="D7485">
        <v>10334</v>
      </c>
    </row>
    <row r="7486" spans="2:4" x14ac:dyDescent="0.25">
      <c r="B7486" s="8"/>
      <c r="C7486" s="13">
        <v>4980</v>
      </c>
      <c r="D7486">
        <v>8565</v>
      </c>
    </row>
    <row r="7487" spans="2:4" x14ac:dyDescent="0.25">
      <c r="B7487" s="8"/>
      <c r="C7487" s="13">
        <v>1235</v>
      </c>
      <c r="D7487">
        <v>11193</v>
      </c>
    </row>
    <row r="7488" spans="2:4" x14ac:dyDescent="0.25">
      <c r="B7488" s="8"/>
      <c r="C7488" s="13">
        <v>9262</v>
      </c>
      <c r="D7488">
        <v>11506</v>
      </c>
    </row>
    <row r="7489" spans="2:4" x14ac:dyDescent="0.25">
      <c r="B7489" s="8"/>
      <c r="C7489" s="13">
        <v>14243</v>
      </c>
      <c r="D7489">
        <v>10198</v>
      </c>
    </row>
    <row r="7490" spans="2:4" x14ac:dyDescent="0.25">
      <c r="B7490" s="8"/>
      <c r="C7490" s="13">
        <v>5157</v>
      </c>
      <c r="D7490">
        <v>10220</v>
      </c>
    </row>
    <row r="7491" spans="2:4" x14ac:dyDescent="0.25">
      <c r="B7491" s="8"/>
      <c r="C7491" s="13">
        <v>19722</v>
      </c>
      <c r="D7491">
        <v>9218</v>
      </c>
    </row>
    <row r="7492" spans="2:4" x14ac:dyDescent="0.25">
      <c r="B7492" s="8"/>
      <c r="C7492" s="13">
        <v>893</v>
      </c>
      <c r="D7492">
        <v>9526</v>
      </c>
    </row>
    <row r="7493" spans="2:4" x14ac:dyDescent="0.25">
      <c r="B7493" s="8"/>
      <c r="C7493" s="13">
        <v>11282</v>
      </c>
      <c r="D7493">
        <v>10056</v>
      </c>
    </row>
    <row r="7494" spans="2:4" x14ac:dyDescent="0.25">
      <c r="B7494" s="8"/>
      <c r="C7494" s="13">
        <v>10411</v>
      </c>
      <c r="D7494">
        <v>10123</v>
      </c>
    </row>
    <row r="7495" spans="2:4" x14ac:dyDescent="0.25">
      <c r="B7495" s="8"/>
      <c r="C7495" s="13">
        <v>12320</v>
      </c>
      <c r="D7495">
        <v>9343</v>
      </c>
    </row>
    <row r="7496" spans="2:4" x14ac:dyDescent="0.25">
      <c r="B7496" s="8"/>
      <c r="C7496" s="13">
        <v>6097</v>
      </c>
      <c r="D7496">
        <v>12020</v>
      </c>
    </row>
    <row r="7497" spans="2:4" x14ac:dyDescent="0.25">
      <c r="B7497" s="8"/>
      <c r="C7497" s="13">
        <v>8119</v>
      </c>
      <c r="D7497">
        <v>10159</v>
      </c>
    </row>
    <row r="7498" spans="2:4" x14ac:dyDescent="0.25">
      <c r="B7498" s="8"/>
      <c r="C7498" s="13">
        <v>7952</v>
      </c>
      <c r="D7498">
        <v>10370</v>
      </c>
    </row>
    <row r="7499" spans="2:4" x14ac:dyDescent="0.25">
      <c r="B7499" s="8"/>
      <c r="C7499" s="13">
        <v>10304</v>
      </c>
      <c r="D7499">
        <v>9435</v>
      </c>
    </row>
    <row r="7500" spans="2:4" x14ac:dyDescent="0.25">
      <c r="B7500" s="8"/>
      <c r="C7500" s="13">
        <v>6507</v>
      </c>
      <c r="D7500">
        <v>9153</v>
      </c>
    </row>
    <row r="7501" spans="2:4" x14ac:dyDescent="0.25">
      <c r="B7501" s="8"/>
      <c r="C7501" s="13">
        <v>795</v>
      </c>
      <c r="D7501">
        <v>10251</v>
      </c>
    </row>
    <row r="7502" spans="2:4" x14ac:dyDescent="0.25">
      <c r="B7502" s="8"/>
      <c r="C7502" s="13">
        <v>11681</v>
      </c>
      <c r="D7502">
        <v>9517</v>
      </c>
    </row>
    <row r="7503" spans="2:4" x14ac:dyDescent="0.25">
      <c r="B7503" s="8"/>
      <c r="C7503" s="13">
        <v>12812</v>
      </c>
      <c r="D7503">
        <v>9475</v>
      </c>
    </row>
    <row r="7504" spans="2:4" x14ac:dyDescent="0.25">
      <c r="B7504" s="8"/>
      <c r="C7504" s="13">
        <v>12678</v>
      </c>
      <c r="D7504">
        <v>11531</v>
      </c>
    </row>
    <row r="7505" spans="2:4" x14ac:dyDescent="0.25">
      <c r="B7505" s="8"/>
      <c r="C7505" s="13">
        <v>2260</v>
      </c>
      <c r="D7505">
        <v>10963</v>
      </c>
    </row>
    <row r="7506" spans="2:4" x14ac:dyDescent="0.25">
      <c r="B7506" s="8"/>
      <c r="C7506" s="13">
        <v>5662</v>
      </c>
      <c r="D7506">
        <v>9361</v>
      </c>
    </row>
    <row r="7507" spans="2:4" x14ac:dyDescent="0.25">
      <c r="B7507" s="8"/>
      <c r="C7507" s="13">
        <v>14920</v>
      </c>
      <c r="D7507">
        <v>7615</v>
      </c>
    </row>
    <row r="7508" spans="2:4" x14ac:dyDescent="0.25">
      <c r="B7508" s="8"/>
      <c r="C7508" s="13">
        <v>10832</v>
      </c>
      <c r="D7508">
        <v>8744</v>
      </c>
    </row>
    <row r="7509" spans="2:4" x14ac:dyDescent="0.25">
      <c r="B7509" s="8"/>
      <c r="C7509" s="13">
        <v>10861</v>
      </c>
      <c r="D7509">
        <v>10516</v>
      </c>
    </row>
    <row r="7510" spans="2:4" x14ac:dyDescent="0.25">
      <c r="B7510" s="8"/>
      <c r="C7510" s="13">
        <v>15335</v>
      </c>
      <c r="D7510">
        <v>10503</v>
      </c>
    </row>
    <row r="7511" spans="2:4" x14ac:dyDescent="0.25">
      <c r="B7511" s="8"/>
      <c r="C7511" s="13">
        <v>12497</v>
      </c>
      <c r="D7511">
        <v>10078</v>
      </c>
    </row>
    <row r="7512" spans="2:4" x14ac:dyDescent="0.25">
      <c r="B7512" s="8"/>
      <c r="C7512" s="13">
        <v>12765</v>
      </c>
      <c r="D7512">
        <v>12191</v>
      </c>
    </row>
    <row r="7513" spans="2:4" x14ac:dyDescent="0.25">
      <c r="B7513" s="8"/>
      <c r="C7513" s="13">
        <v>18166</v>
      </c>
      <c r="D7513">
        <v>12258</v>
      </c>
    </row>
    <row r="7514" spans="2:4" x14ac:dyDescent="0.25">
      <c r="B7514" s="8"/>
      <c r="C7514" s="13">
        <v>4175</v>
      </c>
      <c r="D7514">
        <v>10334</v>
      </c>
    </row>
    <row r="7515" spans="2:4" x14ac:dyDescent="0.25">
      <c r="B7515" s="8"/>
      <c r="C7515" s="13">
        <v>14220</v>
      </c>
      <c r="D7515">
        <v>10203</v>
      </c>
    </row>
    <row r="7516" spans="2:4" x14ac:dyDescent="0.25">
      <c r="B7516" s="8"/>
      <c r="C7516" s="13">
        <v>3872</v>
      </c>
      <c r="D7516">
        <v>10491</v>
      </c>
    </row>
    <row r="7517" spans="2:4" x14ac:dyDescent="0.25">
      <c r="B7517" s="8"/>
      <c r="C7517" s="13">
        <v>8900</v>
      </c>
      <c r="D7517">
        <v>11342</v>
      </c>
    </row>
    <row r="7518" spans="2:4" x14ac:dyDescent="0.25">
      <c r="B7518" s="8"/>
      <c r="C7518" s="13">
        <v>14492</v>
      </c>
      <c r="D7518">
        <v>9690</v>
      </c>
    </row>
    <row r="7519" spans="2:4" x14ac:dyDescent="0.25">
      <c r="B7519" s="8"/>
      <c r="C7519" s="13">
        <v>7453</v>
      </c>
      <c r="D7519">
        <v>9555</v>
      </c>
    </row>
    <row r="7520" spans="2:4" x14ac:dyDescent="0.25">
      <c r="B7520" s="8"/>
      <c r="C7520" s="13">
        <v>14128</v>
      </c>
      <c r="D7520">
        <v>8422</v>
      </c>
    </row>
    <row r="7521" spans="2:4" x14ac:dyDescent="0.25">
      <c r="B7521" s="8"/>
      <c r="C7521" s="13">
        <v>6486</v>
      </c>
      <c r="D7521">
        <v>8702</v>
      </c>
    </row>
    <row r="7522" spans="2:4" x14ac:dyDescent="0.25">
      <c r="B7522" s="8"/>
      <c r="C7522" s="13">
        <v>8214</v>
      </c>
      <c r="D7522">
        <v>11089</v>
      </c>
    </row>
    <row r="7523" spans="2:4" x14ac:dyDescent="0.25">
      <c r="B7523" s="8"/>
      <c r="C7523" s="13">
        <v>17993</v>
      </c>
      <c r="D7523">
        <v>11423</v>
      </c>
    </row>
    <row r="7524" spans="2:4" x14ac:dyDescent="0.25">
      <c r="B7524" s="8"/>
      <c r="C7524" s="13">
        <v>14703</v>
      </c>
      <c r="D7524">
        <v>11186</v>
      </c>
    </row>
    <row r="7525" spans="2:4" x14ac:dyDescent="0.25">
      <c r="B7525" s="8"/>
      <c r="C7525" s="13">
        <v>18012</v>
      </c>
      <c r="D7525">
        <v>10651</v>
      </c>
    </row>
    <row r="7526" spans="2:4" x14ac:dyDescent="0.25">
      <c r="B7526" s="8"/>
      <c r="C7526" s="13">
        <v>6813</v>
      </c>
      <c r="D7526">
        <v>9452</v>
      </c>
    </row>
    <row r="7527" spans="2:4" x14ac:dyDescent="0.25">
      <c r="B7527" s="8"/>
      <c r="C7527" s="13">
        <v>2787</v>
      </c>
      <c r="D7527">
        <v>10053</v>
      </c>
    </row>
    <row r="7528" spans="2:4" x14ac:dyDescent="0.25">
      <c r="B7528" s="8"/>
      <c r="C7528" s="13">
        <v>9521</v>
      </c>
      <c r="D7528">
        <v>9892</v>
      </c>
    </row>
    <row r="7529" spans="2:4" x14ac:dyDescent="0.25">
      <c r="B7529" s="8"/>
      <c r="C7529" s="13">
        <v>2273</v>
      </c>
      <c r="D7529">
        <v>9897</v>
      </c>
    </row>
    <row r="7530" spans="2:4" x14ac:dyDescent="0.25">
      <c r="B7530" s="8"/>
      <c r="C7530" s="13">
        <v>3822</v>
      </c>
      <c r="D7530">
        <v>9079</v>
      </c>
    </row>
    <row r="7531" spans="2:4" x14ac:dyDescent="0.25">
      <c r="B7531" s="8"/>
      <c r="C7531" s="13">
        <v>7078</v>
      </c>
      <c r="D7531">
        <v>9647</v>
      </c>
    </row>
    <row r="7532" spans="2:4" x14ac:dyDescent="0.25">
      <c r="B7532" s="8"/>
      <c r="C7532" s="13">
        <v>8508</v>
      </c>
      <c r="D7532">
        <v>11669</v>
      </c>
    </row>
    <row r="7533" spans="2:4" x14ac:dyDescent="0.25">
      <c r="B7533" s="8"/>
      <c r="C7533" s="13">
        <v>7819</v>
      </c>
      <c r="D7533">
        <v>9807</v>
      </c>
    </row>
    <row r="7534" spans="2:4" x14ac:dyDescent="0.25">
      <c r="B7534" s="8"/>
      <c r="C7534" s="13">
        <v>9552</v>
      </c>
      <c r="D7534">
        <v>11038</v>
      </c>
    </row>
    <row r="7535" spans="2:4" x14ac:dyDescent="0.25">
      <c r="B7535" s="8"/>
      <c r="C7535" s="13">
        <v>16427</v>
      </c>
      <c r="D7535">
        <v>9392</v>
      </c>
    </row>
    <row r="7536" spans="2:4" x14ac:dyDescent="0.25">
      <c r="B7536" s="8"/>
      <c r="C7536" s="13">
        <v>16605</v>
      </c>
      <c r="D7536">
        <v>9229</v>
      </c>
    </row>
    <row r="7537" spans="2:4" x14ac:dyDescent="0.25">
      <c r="B7537" s="8"/>
      <c r="C7537" s="13">
        <v>14526</v>
      </c>
      <c r="D7537">
        <v>9209</v>
      </c>
    </row>
    <row r="7538" spans="2:4" x14ac:dyDescent="0.25">
      <c r="B7538" s="8"/>
      <c r="C7538" s="13">
        <v>4330</v>
      </c>
      <c r="D7538">
        <v>8635</v>
      </c>
    </row>
    <row r="7539" spans="2:4" x14ac:dyDescent="0.25">
      <c r="B7539" s="8"/>
      <c r="C7539" s="13">
        <v>7293</v>
      </c>
      <c r="D7539">
        <v>11589</v>
      </c>
    </row>
    <row r="7540" spans="2:4" x14ac:dyDescent="0.25">
      <c r="B7540" s="8"/>
      <c r="C7540" s="13">
        <v>12318</v>
      </c>
      <c r="D7540">
        <v>10347</v>
      </c>
    </row>
    <row r="7541" spans="2:4" x14ac:dyDescent="0.25">
      <c r="B7541" s="8"/>
      <c r="C7541" s="13">
        <v>2677</v>
      </c>
      <c r="D7541">
        <v>8810</v>
      </c>
    </row>
    <row r="7542" spans="2:4" x14ac:dyDescent="0.25">
      <c r="B7542" s="8"/>
      <c r="C7542" s="13">
        <v>10234</v>
      </c>
      <c r="D7542">
        <v>9549</v>
      </c>
    </row>
    <row r="7543" spans="2:4" x14ac:dyDescent="0.25">
      <c r="B7543" s="8"/>
      <c r="C7543" s="13">
        <v>16751</v>
      </c>
      <c r="D7543">
        <v>9894</v>
      </c>
    </row>
    <row r="7544" spans="2:4" x14ac:dyDescent="0.25">
      <c r="B7544" s="8"/>
      <c r="C7544" s="13">
        <v>11364</v>
      </c>
      <c r="D7544">
        <v>9124</v>
      </c>
    </row>
    <row r="7545" spans="2:4" x14ac:dyDescent="0.25">
      <c r="B7545" s="8"/>
      <c r="C7545" s="13">
        <v>13625</v>
      </c>
      <c r="D7545">
        <v>7816</v>
      </c>
    </row>
    <row r="7546" spans="2:4" x14ac:dyDescent="0.25">
      <c r="B7546" s="8"/>
      <c r="C7546" s="13">
        <v>13549</v>
      </c>
      <c r="D7546">
        <v>12010</v>
      </c>
    </row>
    <row r="7547" spans="2:4" x14ac:dyDescent="0.25">
      <c r="B7547" s="8"/>
      <c r="C7547" s="13">
        <v>5921</v>
      </c>
      <c r="D7547">
        <v>10497</v>
      </c>
    </row>
    <row r="7548" spans="2:4" x14ac:dyDescent="0.25">
      <c r="B7548" s="8"/>
      <c r="C7548" s="13">
        <v>3099</v>
      </c>
      <c r="D7548">
        <v>9521</v>
      </c>
    </row>
    <row r="7549" spans="2:4" x14ac:dyDescent="0.25">
      <c r="B7549" s="8"/>
      <c r="C7549" s="13">
        <v>13110</v>
      </c>
      <c r="D7549">
        <v>10726</v>
      </c>
    </row>
    <row r="7550" spans="2:4" x14ac:dyDescent="0.25">
      <c r="B7550" s="8"/>
      <c r="C7550" s="13">
        <v>7375</v>
      </c>
      <c r="D7550">
        <v>10066</v>
      </c>
    </row>
    <row r="7551" spans="2:4" x14ac:dyDescent="0.25">
      <c r="B7551" s="8"/>
      <c r="C7551" s="13">
        <v>1705</v>
      </c>
      <c r="D7551">
        <v>9407</v>
      </c>
    </row>
    <row r="7552" spans="2:4" x14ac:dyDescent="0.25">
      <c r="B7552" s="8"/>
      <c r="C7552" s="13">
        <v>8546</v>
      </c>
      <c r="D7552">
        <v>9399</v>
      </c>
    </row>
    <row r="7553" spans="2:4" x14ac:dyDescent="0.25">
      <c r="B7553" s="8"/>
      <c r="C7553" s="13">
        <v>1931</v>
      </c>
      <c r="D7553">
        <v>9060</v>
      </c>
    </row>
    <row r="7554" spans="2:4" x14ac:dyDescent="0.25">
      <c r="B7554" s="8"/>
      <c r="C7554" s="13">
        <v>5067</v>
      </c>
      <c r="D7554">
        <v>10268</v>
      </c>
    </row>
    <row r="7555" spans="2:4" x14ac:dyDescent="0.25">
      <c r="B7555" s="8"/>
      <c r="C7555" s="13">
        <v>4861</v>
      </c>
      <c r="D7555">
        <v>10265</v>
      </c>
    </row>
    <row r="7556" spans="2:4" x14ac:dyDescent="0.25">
      <c r="B7556" s="8"/>
      <c r="C7556" s="13">
        <v>7846</v>
      </c>
      <c r="D7556">
        <v>7692</v>
      </c>
    </row>
    <row r="7557" spans="2:4" x14ac:dyDescent="0.25">
      <c r="B7557" s="8"/>
      <c r="C7557" s="13">
        <v>7862</v>
      </c>
      <c r="D7557">
        <v>10871</v>
      </c>
    </row>
    <row r="7558" spans="2:4" x14ac:dyDescent="0.25">
      <c r="B7558" s="8"/>
      <c r="C7558" s="13">
        <v>16335</v>
      </c>
      <c r="D7558">
        <v>9482</v>
      </c>
    </row>
    <row r="7559" spans="2:4" x14ac:dyDescent="0.25">
      <c r="B7559" s="8"/>
      <c r="C7559" s="13">
        <v>614</v>
      </c>
      <c r="D7559">
        <v>8936</v>
      </c>
    </row>
    <row r="7560" spans="2:4" x14ac:dyDescent="0.25">
      <c r="B7560" s="8"/>
      <c r="C7560" s="13">
        <v>7340</v>
      </c>
      <c r="D7560">
        <v>10446</v>
      </c>
    </row>
    <row r="7561" spans="2:4" x14ac:dyDescent="0.25">
      <c r="B7561" s="8"/>
      <c r="C7561" s="13">
        <v>13731</v>
      </c>
      <c r="D7561">
        <v>11054</v>
      </c>
    </row>
    <row r="7562" spans="2:4" x14ac:dyDescent="0.25">
      <c r="B7562" s="8"/>
      <c r="C7562" s="13">
        <v>6533</v>
      </c>
      <c r="D7562">
        <v>11068</v>
      </c>
    </row>
    <row r="7563" spans="2:4" x14ac:dyDescent="0.25">
      <c r="B7563" s="8"/>
      <c r="C7563" s="13">
        <v>5940</v>
      </c>
      <c r="D7563">
        <v>11062</v>
      </c>
    </row>
    <row r="7564" spans="2:4" x14ac:dyDescent="0.25">
      <c r="B7564" s="8"/>
      <c r="C7564" s="13">
        <v>7168</v>
      </c>
      <c r="D7564">
        <v>9421</v>
      </c>
    </row>
    <row r="7565" spans="2:4" x14ac:dyDescent="0.25">
      <c r="B7565" s="8"/>
      <c r="C7565" s="13">
        <v>3906</v>
      </c>
      <c r="D7565">
        <v>9203</v>
      </c>
    </row>
    <row r="7566" spans="2:4" x14ac:dyDescent="0.25">
      <c r="B7566" s="8"/>
      <c r="C7566" s="13">
        <v>10787</v>
      </c>
      <c r="D7566">
        <v>9545</v>
      </c>
    </row>
    <row r="7567" spans="2:4" x14ac:dyDescent="0.25">
      <c r="B7567" s="8"/>
      <c r="C7567" s="13">
        <v>15651</v>
      </c>
      <c r="D7567">
        <v>12119</v>
      </c>
    </row>
    <row r="7568" spans="2:4" x14ac:dyDescent="0.25">
      <c r="B7568" s="8"/>
      <c r="C7568" s="13">
        <v>17333</v>
      </c>
      <c r="D7568">
        <v>10248</v>
      </c>
    </row>
    <row r="7569" spans="2:4" x14ac:dyDescent="0.25">
      <c r="B7569" s="8"/>
      <c r="C7569" s="13">
        <v>19997</v>
      </c>
      <c r="D7569">
        <v>11101</v>
      </c>
    </row>
    <row r="7570" spans="2:4" x14ac:dyDescent="0.25">
      <c r="B7570" s="8"/>
      <c r="C7570" s="13">
        <v>4781</v>
      </c>
      <c r="D7570">
        <v>10684</v>
      </c>
    </row>
    <row r="7571" spans="2:4" x14ac:dyDescent="0.25">
      <c r="B7571" s="8"/>
      <c r="C7571" s="13">
        <v>12714</v>
      </c>
      <c r="D7571">
        <v>11285</v>
      </c>
    </row>
    <row r="7572" spans="2:4" x14ac:dyDescent="0.25">
      <c r="B7572" s="8"/>
      <c r="C7572" s="13">
        <v>8056</v>
      </c>
      <c r="D7572">
        <v>9972</v>
      </c>
    </row>
    <row r="7573" spans="2:4" x14ac:dyDescent="0.25">
      <c r="B7573" s="8"/>
      <c r="C7573" s="13">
        <v>17540</v>
      </c>
      <c r="D7573">
        <v>9333</v>
      </c>
    </row>
    <row r="7574" spans="2:4" x14ac:dyDescent="0.25">
      <c r="B7574" s="8"/>
      <c r="C7574" s="13">
        <v>10683</v>
      </c>
      <c r="D7574">
        <v>9617</v>
      </c>
    </row>
    <row r="7575" spans="2:4" x14ac:dyDescent="0.25">
      <c r="B7575" s="8"/>
      <c r="C7575" s="13">
        <v>1498</v>
      </c>
      <c r="D7575">
        <v>10222</v>
      </c>
    </row>
    <row r="7576" spans="2:4" x14ac:dyDescent="0.25">
      <c r="B7576" s="8"/>
      <c r="C7576" s="13">
        <v>7995</v>
      </c>
      <c r="D7576">
        <v>10370</v>
      </c>
    </row>
    <row r="7577" spans="2:4" x14ac:dyDescent="0.25">
      <c r="B7577" s="8"/>
      <c r="C7577" s="13">
        <v>19475</v>
      </c>
      <c r="D7577">
        <v>10439</v>
      </c>
    </row>
    <row r="7578" spans="2:4" x14ac:dyDescent="0.25">
      <c r="B7578" s="8"/>
      <c r="C7578" s="13">
        <v>17862</v>
      </c>
      <c r="D7578">
        <v>11531</v>
      </c>
    </row>
    <row r="7579" spans="2:4" x14ac:dyDescent="0.25">
      <c r="B7579" s="8"/>
      <c r="C7579" s="13">
        <v>7752</v>
      </c>
      <c r="D7579">
        <v>10538</v>
      </c>
    </row>
    <row r="7580" spans="2:4" x14ac:dyDescent="0.25">
      <c r="B7580" s="8"/>
      <c r="C7580" s="13">
        <v>14925</v>
      </c>
      <c r="D7580">
        <v>11045</v>
      </c>
    </row>
    <row r="7581" spans="2:4" x14ac:dyDescent="0.25">
      <c r="B7581" s="8"/>
      <c r="C7581" s="13">
        <v>16684</v>
      </c>
      <c r="D7581">
        <v>10300</v>
      </c>
    </row>
    <row r="7582" spans="2:4" x14ac:dyDescent="0.25">
      <c r="B7582" s="8"/>
      <c r="C7582" s="13">
        <v>7034</v>
      </c>
      <c r="D7582">
        <v>9948</v>
      </c>
    </row>
    <row r="7583" spans="2:4" x14ac:dyDescent="0.25">
      <c r="B7583" s="8"/>
      <c r="C7583" s="13">
        <v>7516</v>
      </c>
      <c r="D7583">
        <v>10905</v>
      </c>
    </row>
    <row r="7584" spans="2:4" x14ac:dyDescent="0.25">
      <c r="B7584" s="8"/>
      <c r="C7584" s="13">
        <v>11995</v>
      </c>
      <c r="D7584">
        <v>12216</v>
      </c>
    </row>
    <row r="7585" spans="2:4" x14ac:dyDescent="0.25">
      <c r="B7585" s="8"/>
      <c r="C7585" s="13">
        <v>7541</v>
      </c>
      <c r="D7585">
        <v>9386</v>
      </c>
    </row>
    <row r="7586" spans="2:4" x14ac:dyDescent="0.25">
      <c r="B7586" s="8"/>
      <c r="C7586" s="13">
        <v>11241</v>
      </c>
      <c r="D7586">
        <v>6212</v>
      </c>
    </row>
    <row r="7587" spans="2:4" x14ac:dyDescent="0.25">
      <c r="B7587" s="8"/>
      <c r="C7587" s="13">
        <v>12042</v>
      </c>
      <c r="D7587">
        <v>9068</v>
      </c>
    </row>
    <row r="7588" spans="2:4" x14ac:dyDescent="0.25">
      <c r="B7588" s="8"/>
      <c r="C7588" s="13">
        <v>2098</v>
      </c>
      <c r="D7588">
        <v>9659</v>
      </c>
    </row>
    <row r="7589" spans="2:4" x14ac:dyDescent="0.25">
      <c r="B7589" s="8"/>
      <c r="C7589" s="13">
        <v>6045</v>
      </c>
      <c r="D7589">
        <v>10306</v>
      </c>
    </row>
    <row r="7590" spans="2:4" x14ac:dyDescent="0.25">
      <c r="B7590" s="8"/>
      <c r="C7590" s="13">
        <v>7216</v>
      </c>
      <c r="D7590">
        <v>10735</v>
      </c>
    </row>
    <row r="7591" spans="2:4" x14ac:dyDescent="0.25">
      <c r="B7591" s="8"/>
      <c r="C7591" s="13">
        <v>1004</v>
      </c>
      <c r="D7591">
        <v>13415</v>
      </c>
    </row>
    <row r="7592" spans="2:4" x14ac:dyDescent="0.25">
      <c r="B7592" s="8"/>
      <c r="C7592" s="13">
        <v>4180</v>
      </c>
      <c r="D7592">
        <v>9874</v>
      </c>
    </row>
    <row r="7593" spans="2:4" x14ac:dyDescent="0.25">
      <c r="B7593" s="8"/>
      <c r="C7593" s="13">
        <v>3116</v>
      </c>
      <c r="D7593">
        <v>11279</v>
      </c>
    </row>
    <row r="7594" spans="2:4" x14ac:dyDescent="0.25">
      <c r="B7594" s="8"/>
      <c r="C7594" s="13">
        <v>12916</v>
      </c>
      <c r="D7594">
        <v>9591</v>
      </c>
    </row>
    <row r="7595" spans="2:4" x14ac:dyDescent="0.25">
      <c r="B7595" s="8"/>
      <c r="C7595" s="13">
        <v>12625</v>
      </c>
      <c r="D7595">
        <v>10442</v>
      </c>
    </row>
    <row r="7596" spans="2:4" x14ac:dyDescent="0.25">
      <c r="B7596" s="8"/>
      <c r="C7596" s="13">
        <v>3653</v>
      </c>
      <c r="D7596">
        <v>9698</v>
      </c>
    </row>
    <row r="7597" spans="2:4" x14ac:dyDescent="0.25">
      <c r="B7597" s="8"/>
      <c r="C7597" s="13">
        <v>14533</v>
      </c>
      <c r="D7597">
        <v>11779</v>
      </c>
    </row>
    <row r="7598" spans="2:4" x14ac:dyDescent="0.25">
      <c r="B7598" s="8"/>
      <c r="C7598" s="13">
        <v>11225</v>
      </c>
      <c r="D7598">
        <v>10227</v>
      </c>
    </row>
    <row r="7599" spans="2:4" x14ac:dyDescent="0.25">
      <c r="B7599" s="8"/>
      <c r="C7599" s="13">
        <v>6302</v>
      </c>
      <c r="D7599">
        <v>11134</v>
      </c>
    </row>
    <row r="7600" spans="2:4" x14ac:dyDescent="0.25">
      <c r="B7600" s="8"/>
      <c r="C7600" s="13">
        <v>11209</v>
      </c>
      <c r="D7600">
        <v>9810</v>
      </c>
    </row>
    <row r="7601" spans="2:4" x14ac:dyDescent="0.25">
      <c r="B7601" s="8"/>
      <c r="C7601" s="13">
        <v>19510</v>
      </c>
      <c r="D7601">
        <v>8780</v>
      </c>
    </row>
    <row r="7602" spans="2:4" x14ac:dyDescent="0.25">
      <c r="B7602" s="8"/>
      <c r="C7602" s="13">
        <v>8607</v>
      </c>
      <c r="D7602">
        <v>9501</v>
      </c>
    </row>
    <row r="7603" spans="2:4" x14ac:dyDescent="0.25">
      <c r="B7603" s="8"/>
      <c r="C7603" s="13">
        <v>5055</v>
      </c>
      <c r="D7603">
        <v>10695</v>
      </c>
    </row>
    <row r="7604" spans="2:4" x14ac:dyDescent="0.25">
      <c r="B7604" s="8"/>
      <c r="C7604" s="13">
        <v>19797</v>
      </c>
      <c r="D7604">
        <v>11875</v>
      </c>
    </row>
    <row r="7605" spans="2:4" x14ac:dyDescent="0.25">
      <c r="B7605" s="8"/>
      <c r="C7605" s="13">
        <v>11152</v>
      </c>
      <c r="D7605">
        <v>11966</v>
      </c>
    </row>
    <row r="7606" spans="2:4" x14ac:dyDescent="0.25">
      <c r="B7606" s="8"/>
      <c r="C7606" s="13">
        <v>2259</v>
      </c>
      <c r="D7606">
        <v>9636</v>
      </c>
    </row>
    <row r="7607" spans="2:4" x14ac:dyDescent="0.25">
      <c r="B7607" s="8"/>
      <c r="C7607" s="13">
        <v>15063</v>
      </c>
      <c r="D7607">
        <v>10138</v>
      </c>
    </row>
    <row r="7608" spans="2:4" x14ac:dyDescent="0.25">
      <c r="B7608" s="8"/>
      <c r="C7608" s="13">
        <v>2044</v>
      </c>
      <c r="D7608">
        <v>10405</v>
      </c>
    </row>
    <row r="7609" spans="2:4" x14ac:dyDescent="0.25">
      <c r="B7609" s="8"/>
      <c r="C7609" s="13">
        <v>2742</v>
      </c>
      <c r="D7609">
        <v>12947</v>
      </c>
    </row>
    <row r="7610" spans="2:4" x14ac:dyDescent="0.25">
      <c r="B7610" s="8"/>
      <c r="C7610" s="13">
        <v>12354</v>
      </c>
      <c r="D7610">
        <v>8859</v>
      </c>
    </row>
    <row r="7611" spans="2:4" x14ac:dyDescent="0.25">
      <c r="B7611" s="8"/>
      <c r="C7611" s="13">
        <v>11318</v>
      </c>
      <c r="D7611">
        <v>9578</v>
      </c>
    </row>
    <row r="7612" spans="2:4" x14ac:dyDescent="0.25">
      <c r="B7612" s="8"/>
      <c r="C7612" s="13">
        <v>17164</v>
      </c>
      <c r="D7612">
        <v>12566</v>
      </c>
    </row>
    <row r="7613" spans="2:4" x14ac:dyDescent="0.25">
      <c r="B7613" s="8"/>
      <c r="C7613" s="13">
        <v>2900</v>
      </c>
      <c r="D7613">
        <v>9375</v>
      </c>
    </row>
    <row r="7614" spans="2:4" x14ac:dyDescent="0.25">
      <c r="B7614" s="8"/>
      <c r="C7614" s="13">
        <v>9053</v>
      </c>
      <c r="D7614">
        <v>10812</v>
      </c>
    </row>
    <row r="7615" spans="2:4" x14ac:dyDescent="0.25">
      <c r="B7615" s="8"/>
      <c r="C7615" s="13">
        <v>4646</v>
      </c>
      <c r="D7615">
        <v>8184</v>
      </c>
    </row>
    <row r="7616" spans="2:4" x14ac:dyDescent="0.25">
      <c r="B7616" s="8"/>
      <c r="C7616" s="13">
        <v>5943</v>
      </c>
      <c r="D7616">
        <v>11615</v>
      </c>
    </row>
    <row r="7617" spans="2:4" x14ac:dyDescent="0.25">
      <c r="B7617" s="8"/>
      <c r="C7617" s="13">
        <v>3890</v>
      </c>
      <c r="D7617">
        <v>10569</v>
      </c>
    </row>
    <row r="7618" spans="2:4" x14ac:dyDescent="0.25">
      <c r="B7618" s="8"/>
      <c r="C7618" s="13">
        <v>2934</v>
      </c>
      <c r="D7618">
        <v>8829</v>
      </c>
    </row>
    <row r="7619" spans="2:4" x14ac:dyDescent="0.25">
      <c r="B7619" s="8"/>
      <c r="C7619" s="13">
        <v>17367</v>
      </c>
      <c r="D7619">
        <v>9767</v>
      </c>
    </row>
    <row r="7620" spans="2:4" x14ac:dyDescent="0.25">
      <c r="B7620" s="8"/>
      <c r="C7620" s="13">
        <v>4808</v>
      </c>
      <c r="D7620">
        <v>9740</v>
      </c>
    </row>
    <row r="7621" spans="2:4" x14ac:dyDescent="0.25">
      <c r="B7621" s="8"/>
      <c r="C7621" s="13">
        <v>18079</v>
      </c>
      <c r="D7621">
        <v>10325</v>
      </c>
    </row>
    <row r="7622" spans="2:4" x14ac:dyDescent="0.25">
      <c r="B7622" s="8"/>
      <c r="C7622" s="13">
        <v>2749</v>
      </c>
      <c r="D7622">
        <v>8765</v>
      </c>
    </row>
    <row r="7623" spans="2:4" x14ac:dyDescent="0.25">
      <c r="B7623" s="8"/>
      <c r="C7623" s="13">
        <v>17288</v>
      </c>
      <c r="D7623">
        <v>10927</v>
      </c>
    </row>
    <row r="7624" spans="2:4" x14ac:dyDescent="0.25">
      <c r="B7624" s="8"/>
      <c r="C7624" s="13">
        <v>11010</v>
      </c>
      <c r="D7624">
        <v>9248</v>
      </c>
    </row>
    <row r="7625" spans="2:4" x14ac:dyDescent="0.25">
      <c r="B7625" s="8"/>
      <c r="C7625" s="13">
        <v>897</v>
      </c>
      <c r="D7625">
        <v>11190</v>
      </c>
    </row>
    <row r="7626" spans="2:4" x14ac:dyDescent="0.25">
      <c r="B7626" s="8"/>
      <c r="C7626" s="13">
        <v>9348</v>
      </c>
      <c r="D7626">
        <v>10001</v>
      </c>
    </row>
    <row r="7627" spans="2:4" x14ac:dyDescent="0.25">
      <c r="B7627" s="8"/>
      <c r="C7627" s="13">
        <v>11978</v>
      </c>
      <c r="D7627">
        <v>11497</v>
      </c>
    </row>
    <row r="7628" spans="2:4" x14ac:dyDescent="0.25">
      <c r="B7628" s="8"/>
      <c r="C7628" s="13">
        <v>16988</v>
      </c>
      <c r="D7628">
        <v>9793</v>
      </c>
    </row>
    <row r="7629" spans="2:4" x14ac:dyDescent="0.25">
      <c r="B7629" s="8"/>
      <c r="C7629" s="13">
        <v>5013</v>
      </c>
      <c r="D7629">
        <v>10068</v>
      </c>
    </row>
    <row r="7630" spans="2:4" x14ac:dyDescent="0.25">
      <c r="B7630" s="8"/>
      <c r="C7630" s="13">
        <v>19431</v>
      </c>
      <c r="D7630">
        <v>10169</v>
      </c>
    </row>
    <row r="7631" spans="2:4" x14ac:dyDescent="0.25">
      <c r="B7631" s="8"/>
      <c r="C7631" s="13">
        <v>546</v>
      </c>
      <c r="D7631">
        <v>10032</v>
      </c>
    </row>
    <row r="7632" spans="2:4" x14ac:dyDescent="0.25">
      <c r="B7632" s="8"/>
      <c r="C7632" s="13">
        <v>7914</v>
      </c>
      <c r="D7632">
        <v>9602</v>
      </c>
    </row>
    <row r="7633" spans="2:4" x14ac:dyDescent="0.25">
      <c r="B7633" s="8"/>
      <c r="C7633" s="13">
        <v>15057</v>
      </c>
      <c r="D7633">
        <v>10359</v>
      </c>
    </row>
    <row r="7634" spans="2:4" x14ac:dyDescent="0.25">
      <c r="B7634" s="8"/>
      <c r="C7634" s="13">
        <v>7030</v>
      </c>
      <c r="D7634">
        <v>10592</v>
      </c>
    </row>
    <row r="7635" spans="2:4" x14ac:dyDescent="0.25">
      <c r="B7635" s="8"/>
      <c r="C7635" s="13">
        <v>11076</v>
      </c>
      <c r="D7635">
        <v>10146</v>
      </c>
    </row>
    <row r="7636" spans="2:4" x14ac:dyDescent="0.25">
      <c r="B7636" s="8"/>
      <c r="C7636" s="13">
        <v>14231</v>
      </c>
      <c r="D7636">
        <v>11253</v>
      </c>
    </row>
    <row r="7637" spans="2:4" x14ac:dyDescent="0.25">
      <c r="B7637" s="8"/>
      <c r="C7637" s="13">
        <v>2690</v>
      </c>
      <c r="D7637">
        <v>12584</v>
      </c>
    </row>
    <row r="7638" spans="2:4" x14ac:dyDescent="0.25">
      <c r="B7638" s="8"/>
      <c r="C7638" s="13">
        <v>12504</v>
      </c>
      <c r="D7638">
        <v>8978</v>
      </c>
    </row>
    <row r="7639" spans="2:4" x14ac:dyDescent="0.25">
      <c r="B7639" s="8"/>
      <c r="C7639" s="13">
        <v>12639</v>
      </c>
      <c r="D7639">
        <v>8604</v>
      </c>
    </row>
    <row r="7640" spans="2:4" x14ac:dyDescent="0.25">
      <c r="B7640" s="8"/>
      <c r="C7640" s="13">
        <v>600</v>
      </c>
      <c r="D7640">
        <v>10580</v>
      </c>
    </row>
    <row r="7641" spans="2:4" x14ac:dyDescent="0.25">
      <c r="B7641" s="8"/>
      <c r="C7641" s="13">
        <v>17856</v>
      </c>
      <c r="D7641">
        <v>9161</v>
      </c>
    </row>
    <row r="7642" spans="2:4" x14ac:dyDescent="0.25">
      <c r="B7642" s="8"/>
      <c r="C7642" s="13">
        <v>6467</v>
      </c>
      <c r="D7642">
        <v>9917</v>
      </c>
    </row>
    <row r="7643" spans="2:4" x14ac:dyDescent="0.25">
      <c r="B7643" s="8"/>
      <c r="C7643" s="13">
        <v>16350</v>
      </c>
      <c r="D7643">
        <v>11895</v>
      </c>
    </row>
    <row r="7644" spans="2:4" x14ac:dyDescent="0.25">
      <c r="B7644" s="8"/>
      <c r="C7644" s="13">
        <v>9365</v>
      </c>
      <c r="D7644">
        <v>9180</v>
      </c>
    </row>
    <row r="7645" spans="2:4" x14ac:dyDescent="0.25">
      <c r="B7645" s="8"/>
      <c r="C7645" s="13">
        <v>7290</v>
      </c>
      <c r="D7645">
        <v>9646</v>
      </c>
    </row>
    <row r="7646" spans="2:4" x14ac:dyDescent="0.25">
      <c r="B7646" s="8"/>
      <c r="C7646" s="13">
        <v>2923</v>
      </c>
      <c r="D7646">
        <v>9839</v>
      </c>
    </row>
    <row r="7647" spans="2:4" x14ac:dyDescent="0.25">
      <c r="B7647" s="8"/>
      <c r="C7647" s="13">
        <v>8341</v>
      </c>
      <c r="D7647">
        <v>8835</v>
      </c>
    </row>
    <row r="7648" spans="2:4" x14ac:dyDescent="0.25">
      <c r="B7648" s="8"/>
      <c r="C7648" s="13">
        <v>5957</v>
      </c>
      <c r="D7648">
        <v>10409</v>
      </c>
    </row>
    <row r="7649" spans="2:4" x14ac:dyDescent="0.25">
      <c r="B7649" s="8"/>
      <c r="C7649" s="13">
        <v>15487</v>
      </c>
      <c r="D7649">
        <v>9747</v>
      </c>
    </row>
    <row r="7650" spans="2:4" x14ac:dyDescent="0.25">
      <c r="B7650" s="8"/>
      <c r="C7650" s="13">
        <v>8847</v>
      </c>
      <c r="D7650">
        <v>8037</v>
      </c>
    </row>
    <row r="7651" spans="2:4" x14ac:dyDescent="0.25">
      <c r="B7651" s="8"/>
      <c r="C7651" s="13">
        <v>17842</v>
      </c>
      <c r="D7651">
        <v>9357</v>
      </c>
    </row>
    <row r="7652" spans="2:4" x14ac:dyDescent="0.25">
      <c r="B7652" s="8"/>
      <c r="C7652" s="13">
        <v>8549</v>
      </c>
      <c r="D7652">
        <v>10629</v>
      </c>
    </row>
    <row r="7653" spans="2:4" x14ac:dyDescent="0.25">
      <c r="B7653" s="8"/>
      <c r="C7653" s="13">
        <v>15430</v>
      </c>
      <c r="D7653">
        <v>11405</v>
      </c>
    </row>
    <row r="7654" spans="2:4" x14ac:dyDescent="0.25">
      <c r="B7654" s="8"/>
      <c r="C7654" s="13">
        <v>2116</v>
      </c>
      <c r="D7654">
        <v>9651</v>
      </c>
    </row>
    <row r="7655" spans="2:4" x14ac:dyDescent="0.25">
      <c r="B7655" s="8"/>
      <c r="C7655" s="13">
        <v>9754</v>
      </c>
      <c r="D7655">
        <v>10384</v>
      </c>
    </row>
    <row r="7656" spans="2:4" x14ac:dyDescent="0.25">
      <c r="B7656" s="8"/>
      <c r="C7656" s="13">
        <v>507</v>
      </c>
      <c r="D7656">
        <v>10431</v>
      </c>
    </row>
    <row r="7657" spans="2:4" x14ac:dyDescent="0.25">
      <c r="B7657" s="8"/>
      <c r="C7657" s="13">
        <v>3558</v>
      </c>
      <c r="D7657">
        <v>8082</v>
      </c>
    </row>
    <row r="7658" spans="2:4" x14ac:dyDescent="0.25">
      <c r="B7658" s="8"/>
      <c r="C7658" s="13">
        <v>7773</v>
      </c>
      <c r="D7658">
        <v>8832</v>
      </c>
    </row>
    <row r="7659" spans="2:4" x14ac:dyDescent="0.25">
      <c r="B7659" s="8"/>
      <c r="C7659" s="13">
        <v>5336</v>
      </c>
      <c r="D7659">
        <v>8714</v>
      </c>
    </row>
    <row r="7660" spans="2:4" x14ac:dyDescent="0.25">
      <c r="B7660" s="8"/>
      <c r="C7660" s="13">
        <v>4968</v>
      </c>
      <c r="D7660">
        <v>10094</v>
      </c>
    </row>
    <row r="7661" spans="2:4" x14ac:dyDescent="0.25">
      <c r="B7661" s="8"/>
      <c r="C7661" s="13">
        <v>7898</v>
      </c>
      <c r="D7661">
        <v>10288</v>
      </c>
    </row>
    <row r="7662" spans="2:4" x14ac:dyDescent="0.25">
      <c r="B7662" s="8"/>
      <c r="C7662" s="13">
        <v>16390</v>
      </c>
      <c r="D7662">
        <v>7953</v>
      </c>
    </row>
    <row r="7663" spans="2:4" x14ac:dyDescent="0.25">
      <c r="B7663" s="8"/>
      <c r="C7663" s="13">
        <v>7399</v>
      </c>
      <c r="D7663">
        <v>8801</v>
      </c>
    </row>
    <row r="7664" spans="2:4" x14ac:dyDescent="0.25">
      <c r="B7664" s="8"/>
      <c r="C7664" s="13">
        <v>7699</v>
      </c>
      <c r="D7664">
        <v>11147</v>
      </c>
    </row>
    <row r="7665" spans="2:4" x14ac:dyDescent="0.25">
      <c r="B7665" s="8"/>
      <c r="C7665" s="13">
        <v>13276</v>
      </c>
      <c r="D7665">
        <v>11904</v>
      </c>
    </row>
    <row r="7666" spans="2:4" x14ac:dyDescent="0.25">
      <c r="B7666" s="8"/>
      <c r="C7666" s="13">
        <v>6141</v>
      </c>
      <c r="D7666">
        <v>11905</v>
      </c>
    </row>
    <row r="7667" spans="2:4" x14ac:dyDescent="0.25">
      <c r="B7667" s="8"/>
      <c r="C7667" s="13">
        <v>19954</v>
      </c>
      <c r="D7667">
        <v>10149</v>
      </c>
    </row>
    <row r="7668" spans="2:4" x14ac:dyDescent="0.25">
      <c r="B7668" s="8"/>
      <c r="C7668" s="13">
        <v>12874</v>
      </c>
      <c r="D7668">
        <v>11720</v>
      </c>
    </row>
    <row r="7669" spans="2:4" x14ac:dyDescent="0.25">
      <c r="B7669" s="8"/>
      <c r="C7669" s="13">
        <v>6494</v>
      </c>
      <c r="D7669">
        <v>10328</v>
      </c>
    </row>
    <row r="7670" spans="2:4" x14ac:dyDescent="0.25">
      <c r="B7670" s="8"/>
      <c r="C7670" s="13">
        <v>11283</v>
      </c>
      <c r="D7670">
        <v>10690</v>
      </c>
    </row>
    <row r="7671" spans="2:4" x14ac:dyDescent="0.25">
      <c r="B7671" s="8"/>
      <c r="C7671" s="13">
        <v>5779</v>
      </c>
      <c r="D7671">
        <v>11083</v>
      </c>
    </row>
    <row r="7672" spans="2:4" x14ac:dyDescent="0.25">
      <c r="B7672" s="8"/>
      <c r="C7672" s="13">
        <v>13115</v>
      </c>
      <c r="D7672">
        <v>6951</v>
      </c>
    </row>
    <row r="7673" spans="2:4" x14ac:dyDescent="0.25">
      <c r="B7673" s="8"/>
      <c r="C7673" s="13">
        <v>16292</v>
      </c>
      <c r="D7673">
        <v>7710</v>
      </c>
    </row>
    <row r="7674" spans="2:4" x14ac:dyDescent="0.25">
      <c r="B7674" s="8"/>
      <c r="C7674" s="13">
        <v>9977</v>
      </c>
      <c r="D7674">
        <v>9421</v>
      </c>
    </row>
    <row r="7675" spans="2:4" x14ac:dyDescent="0.25">
      <c r="B7675" s="8"/>
      <c r="C7675" s="13">
        <v>19142</v>
      </c>
      <c r="D7675">
        <v>8815</v>
      </c>
    </row>
    <row r="7676" spans="2:4" x14ac:dyDescent="0.25">
      <c r="B7676" s="8"/>
      <c r="C7676" s="13">
        <v>1943</v>
      </c>
      <c r="D7676">
        <v>9833</v>
      </c>
    </row>
    <row r="7677" spans="2:4" x14ac:dyDescent="0.25">
      <c r="B7677" s="8"/>
      <c r="C7677" s="13">
        <v>14563</v>
      </c>
      <c r="D7677">
        <v>9367</v>
      </c>
    </row>
    <row r="7678" spans="2:4" x14ac:dyDescent="0.25">
      <c r="B7678" s="8"/>
      <c r="C7678" s="13">
        <v>10804</v>
      </c>
      <c r="D7678">
        <v>10699</v>
      </c>
    </row>
    <row r="7679" spans="2:4" x14ac:dyDescent="0.25">
      <c r="B7679" s="8"/>
      <c r="C7679" s="13">
        <v>6086</v>
      </c>
      <c r="D7679">
        <v>10750</v>
      </c>
    </row>
    <row r="7680" spans="2:4" x14ac:dyDescent="0.25">
      <c r="B7680" s="8"/>
      <c r="C7680" s="13">
        <v>16086</v>
      </c>
      <c r="D7680">
        <v>9394</v>
      </c>
    </row>
    <row r="7681" spans="2:4" x14ac:dyDescent="0.25">
      <c r="B7681" s="8"/>
      <c r="C7681" s="13">
        <v>8036</v>
      </c>
      <c r="D7681">
        <v>10875</v>
      </c>
    </row>
    <row r="7682" spans="2:4" x14ac:dyDescent="0.25">
      <c r="B7682" s="8"/>
      <c r="C7682" s="13">
        <v>3871</v>
      </c>
      <c r="D7682">
        <v>9161</v>
      </c>
    </row>
    <row r="7683" spans="2:4" x14ac:dyDescent="0.25">
      <c r="B7683" s="8"/>
      <c r="C7683" s="13">
        <v>1560</v>
      </c>
      <c r="D7683">
        <v>9673</v>
      </c>
    </row>
    <row r="7684" spans="2:4" x14ac:dyDescent="0.25">
      <c r="B7684" s="8"/>
      <c r="C7684" s="13">
        <v>645</v>
      </c>
      <c r="D7684">
        <v>9202</v>
      </c>
    </row>
    <row r="7685" spans="2:4" x14ac:dyDescent="0.25">
      <c r="B7685" s="8"/>
      <c r="C7685" s="13">
        <v>15699</v>
      </c>
      <c r="D7685">
        <v>9396</v>
      </c>
    </row>
    <row r="7686" spans="2:4" x14ac:dyDescent="0.25">
      <c r="B7686" s="8"/>
      <c r="C7686" s="13">
        <v>8838</v>
      </c>
      <c r="D7686">
        <v>10112</v>
      </c>
    </row>
    <row r="7687" spans="2:4" x14ac:dyDescent="0.25">
      <c r="B7687" s="8"/>
      <c r="C7687" s="13">
        <v>3700</v>
      </c>
      <c r="D7687">
        <v>9996</v>
      </c>
    </row>
    <row r="7688" spans="2:4" x14ac:dyDescent="0.25">
      <c r="B7688" s="8"/>
      <c r="C7688" s="13">
        <v>7239</v>
      </c>
      <c r="D7688">
        <v>9587</v>
      </c>
    </row>
    <row r="7689" spans="2:4" x14ac:dyDescent="0.25">
      <c r="B7689" s="8"/>
      <c r="C7689" s="13">
        <v>10114</v>
      </c>
      <c r="D7689">
        <v>12184</v>
      </c>
    </row>
    <row r="7690" spans="2:4" x14ac:dyDescent="0.25">
      <c r="B7690" s="8"/>
      <c r="C7690" s="13">
        <v>19305</v>
      </c>
      <c r="D7690">
        <v>11948</v>
      </c>
    </row>
    <row r="7691" spans="2:4" x14ac:dyDescent="0.25">
      <c r="B7691" s="8"/>
      <c r="C7691" s="13">
        <v>17726</v>
      </c>
      <c r="D7691">
        <v>11330</v>
      </c>
    </row>
    <row r="7692" spans="2:4" x14ac:dyDescent="0.25">
      <c r="B7692" s="8"/>
      <c r="C7692" s="13">
        <v>15561</v>
      </c>
      <c r="D7692">
        <v>10629</v>
      </c>
    </row>
    <row r="7693" spans="2:4" x14ac:dyDescent="0.25">
      <c r="B7693" s="8"/>
      <c r="C7693" s="13">
        <v>7439</v>
      </c>
      <c r="D7693">
        <v>10965</v>
      </c>
    </row>
    <row r="7694" spans="2:4" x14ac:dyDescent="0.25">
      <c r="B7694" s="8"/>
      <c r="C7694" s="13">
        <v>17738</v>
      </c>
      <c r="D7694">
        <v>11097</v>
      </c>
    </row>
    <row r="7695" spans="2:4" x14ac:dyDescent="0.25">
      <c r="B7695" s="8"/>
      <c r="C7695" s="13">
        <v>9502</v>
      </c>
      <c r="D7695">
        <v>10377</v>
      </c>
    </row>
    <row r="7696" spans="2:4" x14ac:dyDescent="0.25">
      <c r="B7696" s="8"/>
      <c r="C7696" s="13">
        <v>13849</v>
      </c>
      <c r="D7696">
        <v>8263</v>
      </c>
    </row>
    <row r="7697" spans="2:4" x14ac:dyDescent="0.25">
      <c r="B7697" s="8"/>
      <c r="C7697" s="13">
        <v>2468</v>
      </c>
      <c r="D7697">
        <v>8374</v>
      </c>
    </row>
    <row r="7698" spans="2:4" x14ac:dyDescent="0.25">
      <c r="B7698" s="8"/>
      <c r="C7698" s="13">
        <v>4815</v>
      </c>
      <c r="D7698">
        <v>10544</v>
      </c>
    </row>
    <row r="7699" spans="2:4" x14ac:dyDescent="0.25">
      <c r="B7699" s="8"/>
      <c r="C7699" s="13">
        <v>12506</v>
      </c>
      <c r="D7699">
        <v>9601</v>
      </c>
    </row>
    <row r="7700" spans="2:4" x14ac:dyDescent="0.25">
      <c r="B7700" s="8"/>
      <c r="C7700" s="13">
        <v>4162</v>
      </c>
      <c r="D7700">
        <v>11775</v>
      </c>
    </row>
    <row r="7701" spans="2:4" x14ac:dyDescent="0.25">
      <c r="B7701" s="8"/>
      <c r="C7701" s="13">
        <v>7156</v>
      </c>
      <c r="D7701">
        <v>11012</v>
      </c>
    </row>
    <row r="7702" spans="2:4" x14ac:dyDescent="0.25">
      <c r="B7702" s="8"/>
      <c r="C7702" s="13">
        <v>7400</v>
      </c>
      <c r="D7702">
        <v>9826</v>
      </c>
    </row>
    <row r="7703" spans="2:4" x14ac:dyDescent="0.25">
      <c r="B7703" s="8"/>
      <c r="C7703" s="13">
        <v>15042</v>
      </c>
      <c r="D7703">
        <v>10488</v>
      </c>
    </row>
    <row r="7704" spans="2:4" x14ac:dyDescent="0.25">
      <c r="B7704" s="8"/>
      <c r="C7704" s="13">
        <v>6423</v>
      </c>
      <c r="D7704">
        <v>11133</v>
      </c>
    </row>
    <row r="7705" spans="2:4" x14ac:dyDescent="0.25">
      <c r="B7705" s="8"/>
      <c r="C7705" s="13">
        <v>15937</v>
      </c>
      <c r="D7705">
        <v>10874</v>
      </c>
    </row>
    <row r="7706" spans="2:4" x14ac:dyDescent="0.25">
      <c r="B7706" s="8"/>
      <c r="C7706" s="13">
        <v>3695</v>
      </c>
      <c r="D7706">
        <v>10680</v>
      </c>
    </row>
    <row r="7707" spans="2:4" x14ac:dyDescent="0.25">
      <c r="B7707" s="8"/>
      <c r="C7707" s="13">
        <v>14839</v>
      </c>
      <c r="D7707">
        <v>11826</v>
      </c>
    </row>
    <row r="7708" spans="2:4" x14ac:dyDescent="0.25">
      <c r="B7708" s="8"/>
      <c r="C7708" s="13">
        <v>10222</v>
      </c>
      <c r="D7708">
        <v>11036</v>
      </c>
    </row>
    <row r="7709" spans="2:4" x14ac:dyDescent="0.25">
      <c r="B7709" s="8"/>
      <c r="C7709" s="13">
        <v>13816</v>
      </c>
      <c r="D7709">
        <v>7063</v>
      </c>
    </row>
    <row r="7710" spans="2:4" x14ac:dyDescent="0.25">
      <c r="B7710" s="8"/>
      <c r="C7710" s="13">
        <v>11453</v>
      </c>
      <c r="D7710">
        <v>9948</v>
      </c>
    </row>
    <row r="7711" spans="2:4" x14ac:dyDescent="0.25">
      <c r="B7711" s="8"/>
      <c r="C7711" s="13">
        <v>1908</v>
      </c>
      <c r="D7711">
        <v>10451</v>
      </c>
    </row>
    <row r="7712" spans="2:4" x14ac:dyDescent="0.25">
      <c r="B7712" s="8"/>
      <c r="C7712" s="13">
        <v>16059</v>
      </c>
      <c r="D7712">
        <v>8714</v>
      </c>
    </row>
    <row r="7713" spans="2:4" x14ac:dyDescent="0.25">
      <c r="B7713" s="8"/>
      <c r="C7713" s="13">
        <v>13894</v>
      </c>
      <c r="D7713">
        <v>10430</v>
      </c>
    </row>
    <row r="7714" spans="2:4" x14ac:dyDescent="0.25">
      <c r="B7714" s="8"/>
      <c r="C7714" s="13">
        <v>1832</v>
      </c>
      <c r="D7714">
        <v>12011</v>
      </c>
    </row>
    <row r="7715" spans="2:4" x14ac:dyDescent="0.25">
      <c r="B7715" s="8"/>
      <c r="C7715" s="13">
        <v>2579</v>
      </c>
      <c r="D7715">
        <v>10662</v>
      </c>
    </row>
    <row r="7716" spans="2:4" x14ac:dyDescent="0.25">
      <c r="B7716" s="8"/>
      <c r="C7716" s="13">
        <v>13659</v>
      </c>
      <c r="D7716">
        <v>11218</v>
      </c>
    </row>
    <row r="7717" spans="2:4" x14ac:dyDescent="0.25">
      <c r="B7717" s="8"/>
      <c r="C7717" s="13">
        <v>10140</v>
      </c>
      <c r="D7717">
        <v>8754</v>
      </c>
    </row>
    <row r="7718" spans="2:4" x14ac:dyDescent="0.25">
      <c r="B7718" s="8"/>
      <c r="C7718" s="13">
        <v>13401</v>
      </c>
      <c r="D7718">
        <v>9124</v>
      </c>
    </row>
    <row r="7719" spans="2:4" x14ac:dyDescent="0.25">
      <c r="B7719" s="8"/>
      <c r="C7719" s="13">
        <v>1439</v>
      </c>
      <c r="D7719">
        <v>9933</v>
      </c>
    </row>
    <row r="7720" spans="2:4" x14ac:dyDescent="0.25">
      <c r="B7720" s="8"/>
      <c r="C7720" s="13">
        <v>19043</v>
      </c>
      <c r="D7720">
        <v>10630</v>
      </c>
    </row>
    <row r="7721" spans="2:4" x14ac:dyDescent="0.25">
      <c r="B7721" s="8"/>
      <c r="C7721" s="13">
        <v>5949</v>
      </c>
      <c r="D7721">
        <v>11392</v>
      </c>
    </row>
    <row r="7722" spans="2:4" x14ac:dyDescent="0.25">
      <c r="B7722" s="8"/>
      <c r="C7722" s="13">
        <v>16385</v>
      </c>
      <c r="D7722">
        <v>11291</v>
      </c>
    </row>
    <row r="7723" spans="2:4" x14ac:dyDescent="0.25">
      <c r="B7723" s="8"/>
      <c r="C7723" s="13">
        <v>17680</v>
      </c>
      <c r="D7723">
        <v>11787</v>
      </c>
    </row>
    <row r="7724" spans="2:4" x14ac:dyDescent="0.25">
      <c r="B7724" s="8"/>
      <c r="C7724" s="13">
        <v>15510</v>
      </c>
      <c r="D7724">
        <v>10100</v>
      </c>
    </row>
    <row r="7725" spans="2:4" x14ac:dyDescent="0.25">
      <c r="B7725" s="8"/>
      <c r="C7725" s="13">
        <v>13185</v>
      </c>
      <c r="D7725">
        <v>7890</v>
      </c>
    </row>
    <row r="7726" spans="2:4" x14ac:dyDescent="0.25">
      <c r="B7726" s="8"/>
      <c r="C7726" s="13">
        <v>18473</v>
      </c>
      <c r="D7726">
        <v>10097</v>
      </c>
    </row>
    <row r="7727" spans="2:4" x14ac:dyDescent="0.25">
      <c r="B7727" s="8"/>
      <c r="C7727" s="13">
        <v>7338</v>
      </c>
      <c r="D7727">
        <v>10366</v>
      </c>
    </row>
    <row r="7728" spans="2:4" x14ac:dyDescent="0.25">
      <c r="B7728" s="8"/>
      <c r="C7728" s="13">
        <v>14782</v>
      </c>
      <c r="D7728">
        <v>10422</v>
      </c>
    </row>
    <row r="7729" spans="2:4" x14ac:dyDescent="0.25">
      <c r="B7729" s="8"/>
      <c r="C7729" s="13">
        <v>16444</v>
      </c>
      <c r="D7729">
        <v>10263</v>
      </c>
    </row>
    <row r="7730" spans="2:4" x14ac:dyDescent="0.25">
      <c r="B7730" s="8"/>
      <c r="C7730" s="13">
        <v>5692</v>
      </c>
      <c r="D7730">
        <v>10962</v>
      </c>
    </row>
    <row r="7731" spans="2:4" x14ac:dyDescent="0.25">
      <c r="B7731" s="8"/>
      <c r="C7731" s="13">
        <v>15654</v>
      </c>
      <c r="D7731">
        <v>10325</v>
      </c>
    </row>
    <row r="7732" spans="2:4" x14ac:dyDescent="0.25">
      <c r="B7732" s="8"/>
      <c r="C7732" s="13">
        <v>9879</v>
      </c>
      <c r="D7732">
        <v>9405</v>
      </c>
    </row>
    <row r="7733" spans="2:4" x14ac:dyDescent="0.25">
      <c r="B7733" s="8"/>
      <c r="C7733" s="13">
        <v>17716</v>
      </c>
      <c r="D7733">
        <v>10422</v>
      </c>
    </row>
    <row r="7734" spans="2:4" x14ac:dyDescent="0.25">
      <c r="B7734" s="8"/>
      <c r="C7734" s="13">
        <v>6652</v>
      </c>
      <c r="D7734">
        <v>9011</v>
      </c>
    </row>
    <row r="7735" spans="2:4" x14ac:dyDescent="0.25">
      <c r="B7735" s="8"/>
      <c r="C7735" s="13">
        <v>11974</v>
      </c>
      <c r="D7735">
        <v>10897</v>
      </c>
    </row>
    <row r="7736" spans="2:4" x14ac:dyDescent="0.25">
      <c r="B7736" s="8"/>
      <c r="C7736" s="13">
        <v>11385</v>
      </c>
      <c r="D7736">
        <v>10014</v>
      </c>
    </row>
    <row r="7737" spans="2:4" x14ac:dyDescent="0.25">
      <c r="B7737" s="8"/>
      <c r="C7737" s="13">
        <v>6546</v>
      </c>
      <c r="D7737">
        <v>10558</v>
      </c>
    </row>
    <row r="7738" spans="2:4" x14ac:dyDescent="0.25">
      <c r="B7738" s="8"/>
      <c r="C7738" s="13">
        <v>6636</v>
      </c>
      <c r="D7738">
        <v>8531</v>
      </c>
    </row>
    <row r="7739" spans="2:4" x14ac:dyDescent="0.25">
      <c r="B7739" s="8"/>
      <c r="C7739" s="13">
        <v>3026</v>
      </c>
      <c r="D7739">
        <v>9193</v>
      </c>
    </row>
    <row r="7740" spans="2:4" x14ac:dyDescent="0.25">
      <c r="B7740" s="8"/>
      <c r="C7740" s="13">
        <v>16105</v>
      </c>
      <c r="D7740">
        <v>11095</v>
      </c>
    </row>
    <row r="7741" spans="2:4" x14ac:dyDescent="0.25">
      <c r="B7741" s="8"/>
      <c r="C7741" s="13">
        <v>18635</v>
      </c>
      <c r="D7741">
        <v>10485</v>
      </c>
    </row>
    <row r="7742" spans="2:4" x14ac:dyDescent="0.25">
      <c r="B7742" s="8"/>
      <c r="C7742" s="13">
        <v>4677</v>
      </c>
      <c r="D7742">
        <v>12735</v>
      </c>
    </row>
    <row r="7743" spans="2:4" x14ac:dyDescent="0.25">
      <c r="B7743" s="8"/>
      <c r="C7743" s="13">
        <v>8436</v>
      </c>
      <c r="D7743">
        <v>8617</v>
      </c>
    </row>
    <row r="7744" spans="2:4" x14ac:dyDescent="0.25">
      <c r="B7744" s="8"/>
      <c r="C7744" s="13">
        <v>5375</v>
      </c>
      <c r="D7744">
        <v>11309</v>
      </c>
    </row>
    <row r="7745" spans="2:4" x14ac:dyDescent="0.25">
      <c r="B7745" s="8"/>
      <c r="C7745" s="13">
        <v>803</v>
      </c>
      <c r="D7745">
        <v>10294</v>
      </c>
    </row>
    <row r="7746" spans="2:4" x14ac:dyDescent="0.25">
      <c r="B7746" s="8"/>
      <c r="C7746" s="13">
        <v>771</v>
      </c>
      <c r="D7746">
        <v>9015</v>
      </c>
    </row>
    <row r="7747" spans="2:4" x14ac:dyDescent="0.25">
      <c r="B7747" s="8"/>
      <c r="C7747" s="13">
        <v>8965</v>
      </c>
      <c r="D7747">
        <v>11343</v>
      </c>
    </row>
    <row r="7748" spans="2:4" x14ac:dyDescent="0.25">
      <c r="B7748" s="8"/>
      <c r="C7748" s="13">
        <v>15924</v>
      </c>
      <c r="D7748">
        <v>10079</v>
      </c>
    </row>
    <row r="7749" spans="2:4" x14ac:dyDescent="0.25">
      <c r="B7749" s="8"/>
      <c r="C7749" s="13">
        <v>14297</v>
      </c>
      <c r="D7749">
        <v>11688</v>
      </c>
    </row>
    <row r="7750" spans="2:4" x14ac:dyDescent="0.25">
      <c r="B7750" s="8"/>
      <c r="C7750" s="13">
        <v>15864</v>
      </c>
      <c r="D7750">
        <v>12791</v>
      </c>
    </row>
    <row r="7751" spans="2:4" x14ac:dyDescent="0.25">
      <c r="B7751" s="8"/>
      <c r="C7751" s="13">
        <v>16960</v>
      </c>
      <c r="D7751">
        <v>10701</v>
      </c>
    </row>
    <row r="7752" spans="2:4" x14ac:dyDescent="0.25">
      <c r="B7752" s="8"/>
      <c r="C7752" s="13">
        <v>19147</v>
      </c>
      <c r="D7752">
        <v>11989</v>
      </c>
    </row>
    <row r="7753" spans="2:4" x14ac:dyDescent="0.25">
      <c r="B7753" s="8"/>
      <c r="C7753" s="13">
        <v>5884</v>
      </c>
      <c r="D7753">
        <v>8131</v>
      </c>
    </row>
    <row r="7754" spans="2:4" x14ac:dyDescent="0.25">
      <c r="B7754" s="8"/>
      <c r="C7754" s="13">
        <v>12191</v>
      </c>
      <c r="D7754">
        <v>8112</v>
      </c>
    </row>
    <row r="7755" spans="2:4" x14ac:dyDescent="0.25">
      <c r="B7755" s="8"/>
      <c r="C7755" s="13">
        <v>5696</v>
      </c>
      <c r="D7755">
        <v>9538</v>
      </c>
    </row>
    <row r="7756" spans="2:4" x14ac:dyDescent="0.25">
      <c r="B7756" s="8"/>
      <c r="C7756" s="13">
        <v>17492</v>
      </c>
      <c r="D7756">
        <v>10274</v>
      </c>
    </row>
    <row r="7757" spans="2:4" x14ac:dyDescent="0.25">
      <c r="B7757" s="8"/>
      <c r="C7757" s="13">
        <v>9803</v>
      </c>
      <c r="D7757">
        <v>11741</v>
      </c>
    </row>
    <row r="7758" spans="2:4" x14ac:dyDescent="0.25">
      <c r="B7758" s="8"/>
      <c r="C7758" s="13">
        <v>6757</v>
      </c>
      <c r="D7758">
        <v>10159</v>
      </c>
    </row>
    <row r="7759" spans="2:4" x14ac:dyDescent="0.25">
      <c r="B7759" s="8"/>
      <c r="C7759" s="13">
        <v>19700</v>
      </c>
      <c r="D7759">
        <v>11756</v>
      </c>
    </row>
    <row r="7760" spans="2:4" x14ac:dyDescent="0.25">
      <c r="B7760" s="8"/>
      <c r="C7760" s="13">
        <v>12874</v>
      </c>
      <c r="D7760">
        <v>8471</v>
      </c>
    </row>
    <row r="7761" spans="2:4" x14ac:dyDescent="0.25">
      <c r="B7761" s="8"/>
      <c r="C7761" s="13">
        <v>8961</v>
      </c>
      <c r="D7761">
        <v>8186</v>
      </c>
    </row>
    <row r="7762" spans="2:4" x14ac:dyDescent="0.25">
      <c r="B7762" s="8"/>
      <c r="C7762" s="13">
        <v>9654</v>
      </c>
      <c r="D7762">
        <v>9977</v>
      </c>
    </row>
    <row r="7763" spans="2:4" x14ac:dyDescent="0.25">
      <c r="B7763" s="8"/>
      <c r="C7763" s="13">
        <v>13652</v>
      </c>
      <c r="D7763">
        <v>10345</v>
      </c>
    </row>
    <row r="7764" spans="2:4" x14ac:dyDescent="0.25">
      <c r="B7764" s="8"/>
      <c r="C7764" s="13">
        <v>959</v>
      </c>
      <c r="D7764">
        <v>8426</v>
      </c>
    </row>
    <row r="7765" spans="2:4" x14ac:dyDescent="0.25">
      <c r="B7765" s="8"/>
      <c r="C7765" s="13">
        <v>11923</v>
      </c>
      <c r="D7765">
        <v>8905</v>
      </c>
    </row>
    <row r="7766" spans="2:4" x14ac:dyDescent="0.25">
      <c r="B7766" s="8"/>
      <c r="C7766" s="13">
        <v>17805</v>
      </c>
      <c r="D7766">
        <v>9312</v>
      </c>
    </row>
    <row r="7767" spans="2:4" x14ac:dyDescent="0.25">
      <c r="B7767" s="8"/>
      <c r="C7767" s="13">
        <v>14024</v>
      </c>
      <c r="D7767">
        <v>10308</v>
      </c>
    </row>
    <row r="7768" spans="2:4" x14ac:dyDescent="0.25">
      <c r="B7768" s="8"/>
      <c r="C7768" s="13">
        <v>5281</v>
      </c>
      <c r="D7768">
        <v>10332</v>
      </c>
    </row>
    <row r="7769" spans="2:4" x14ac:dyDescent="0.25">
      <c r="B7769" s="8"/>
      <c r="C7769" s="13">
        <v>15705</v>
      </c>
      <c r="D7769">
        <v>9310</v>
      </c>
    </row>
    <row r="7770" spans="2:4" x14ac:dyDescent="0.25">
      <c r="B7770" s="8"/>
      <c r="C7770" s="13">
        <v>17104</v>
      </c>
      <c r="D7770">
        <v>11554</v>
      </c>
    </row>
    <row r="7771" spans="2:4" x14ac:dyDescent="0.25">
      <c r="B7771" s="8"/>
      <c r="C7771" s="13">
        <v>17333</v>
      </c>
      <c r="D7771">
        <v>10601</v>
      </c>
    </row>
    <row r="7772" spans="2:4" x14ac:dyDescent="0.25">
      <c r="B7772" s="8"/>
      <c r="C7772" s="13">
        <v>6826</v>
      </c>
      <c r="D7772">
        <v>9384</v>
      </c>
    </row>
    <row r="7773" spans="2:4" x14ac:dyDescent="0.25">
      <c r="B7773" s="8"/>
      <c r="C7773" s="13">
        <v>14434</v>
      </c>
      <c r="D7773">
        <v>10259</v>
      </c>
    </row>
    <row r="7774" spans="2:4" x14ac:dyDescent="0.25">
      <c r="B7774" s="8"/>
      <c r="C7774" s="13">
        <v>6078</v>
      </c>
      <c r="D7774">
        <v>9542</v>
      </c>
    </row>
    <row r="7775" spans="2:4" x14ac:dyDescent="0.25">
      <c r="B7775" s="8"/>
      <c r="C7775" s="13">
        <v>12651</v>
      </c>
      <c r="D7775">
        <v>9100</v>
      </c>
    </row>
    <row r="7776" spans="2:4" x14ac:dyDescent="0.25">
      <c r="B7776" s="8"/>
      <c r="C7776" s="13">
        <v>10136</v>
      </c>
      <c r="D7776">
        <v>8618</v>
      </c>
    </row>
    <row r="7777" spans="2:4" x14ac:dyDescent="0.25">
      <c r="B7777" s="8"/>
      <c r="C7777" s="13">
        <v>12575</v>
      </c>
      <c r="D7777">
        <v>11021</v>
      </c>
    </row>
    <row r="7778" spans="2:4" x14ac:dyDescent="0.25">
      <c r="B7778" s="8"/>
      <c r="C7778" s="13">
        <v>2984</v>
      </c>
      <c r="D7778">
        <v>10995</v>
      </c>
    </row>
    <row r="7779" spans="2:4" x14ac:dyDescent="0.25">
      <c r="B7779" s="8"/>
      <c r="C7779" s="13">
        <v>17933</v>
      </c>
      <c r="D7779">
        <v>8178</v>
      </c>
    </row>
    <row r="7780" spans="2:4" x14ac:dyDescent="0.25">
      <c r="B7780" s="8"/>
      <c r="C7780" s="13">
        <v>7199</v>
      </c>
      <c r="D7780">
        <v>13021</v>
      </c>
    </row>
    <row r="7781" spans="2:4" x14ac:dyDescent="0.25">
      <c r="B7781" s="8"/>
      <c r="C7781" s="13">
        <v>7472</v>
      </c>
      <c r="D7781">
        <v>10406</v>
      </c>
    </row>
    <row r="7782" spans="2:4" x14ac:dyDescent="0.25">
      <c r="B7782" s="8"/>
      <c r="C7782" s="13">
        <v>1904</v>
      </c>
      <c r="D7782">
        <v>13151</v>
      </c>
    </row>
    <row r="7783" spans="2:4" x14ac:dyDescent="0.25">
      <c r="B7783" s="8"/>
      <c r="C7783" s="13">
        <v>7020</v>
      </c>
      <c r="D7783">
        <v>9372</v>
      </c>
    </row>
    <row r="7784" spans="2:4" x14ac:dyDescent="0.25">
      <c r="B7784" s="8"/>
      <c r="C7784" s="13">
        <v>17847</v>
      </c>
      <c r="D7784">
        <v>9879</v>
      </c>
    </row>
    <row r="7785" spans="2:4" x14ac:dyDescent="0.25">
      <c r="B7785" s="8"/>
      <c r="C7785" s="13">
        <v>10220</v>
      </c>
      <c r="D7785">
        <v>8524</v>
      </c>
    </row>
    <row r="7786" spans="2:4" x14ac:dyDescent="0.25">
      <c r="B7786" s="8"/>
      <c r="C7786" s="13">
        <v>10283</v>
      </c>
      <c r="D7786">
        <v>10108</v>
      </c>
    </row>
    <row r="7787" spans="2:4" x14ac:dyDescent="0.25">
      <c r="B7787" s="8"/>
      <c r="C7787" s="13">
        <v>3846</v>
      </c>
      <c r="D7787">
        <v>11534</v>
      </c>
    </row>
    <row r="7788" spans="2:4" x14ac:dyDescent="0.25">
      <c r="B7788" s="8"/>
      <c r="C7788" s="13">
        <v>5881</v>
      </c>
      <c r="D7788">
        <v>10475</v>
      </c>
    </row>
    <row r="7789" spans="2:4" x14ac:dyDescent="0.25">
      <c r="B7789" s="8"/>
      <c r="C7789" s="13">
        <v>8293</v>
      </c>
      <c r="D7789">
        <v>9223</v>
      </c>
    </row>
    <row r="7790" spans="2:4" x14ac:dyDescent="0.25">
      <c r="B7790" s="8"/>
      <c r="C7790" s="13">
        <v>16459</v>
      </c>
      <c r="D7790">
        <v>10011</v>
      </c>
    </row>
    <row r="7791" spans="2:4" x14ac:dyDescent="0.25">
      <c r="B7791" s="8"/>
      <c r="C7791" s="13">
        <v>2286</v>
      </c>
      <c r="D7791">
        <v>9862</v>
      </c>
    </row>
    <row r="7792" spans="2:4" x14ac:dyDescent="0.25">
      <c r="B7792" s="8"/>
      <c r="C7792" s="13">
        <v>19579</v>
      </c>
      <c r="D7792">
        <v>8130</v>
      </c>
    </row>
    <row r="7793" spans="2:4" x14ac:dyDescent="0.25">
      <c r="B7793" s="8"/>
      <c r="C7793" s="13">
        <v>1973</v>
      </c>
      <c r="D7793">
        <v>10077</v>
      </c>
    </row>
    <row r="7794" spans="2:4" x14ac:dyDescent="0.25">
      <c r="B7794" s="8"/>
      <c r="C7794" s="13">
        <v>19974</v>
      </c>
      <c r="D7794">
        <v>11032</v>
      </c>
    </row>
    <row r="7795" spans="2:4" x14ac:dyDescent="0.25">
      <c r="B7795" s="8"/>
      <c r="C7795" s="13">
        <v>9705</v>
      </c>
      <c r="D7795">
        <v>9541</v>
      </c>
    </row>
    <row r="7796" spans="2:4" x14ac:dyDescent="0.25">
      <c r="B7796" s="8"/>
      <c r="C7796" s="13">
        <v>9509</v>
      </c>
      <c r="D7796">
        <v>11736</v>
      </c>
    </row>
    <row r="7797" spans="2:4" x14ac:dyDescent="0.25">
      <c r="B7797" s="8"/>
      <c r="C7797" s="13">
        <v>5927</v>
      </c>
      <c r="D7797">
        <v>10705</v>
      </c>
    </row>
    <row r="7798" spans="2:4" x14ac:dyDescent="0.25">
      <c r="B7798" s="8"/>
      <c r="C7798" s="13">
        <v>3753</v>
      </c>
      <c r="D7798">
        <v>10395</v>
      </c>
    </row>
    <row r="7799" spans="2:4" x14ac:dyDescent="0.25">
      <c r="B7799" s="8"/>
      <c r="C7799" s="13">
        <v>6074</v>
      </c>
      <c r="D7799">
        <v>10511</v>
      </c>
    </row>
    <row r="7800" spans="2:4" x14ac:dyDescent="0.25">
      <c r="B7800" s="8"/>
      <c r="C7800" s="13">
        <v>9339</v>
      </c>
      <c r="D7800">
        <v>11503</v>
      </c>
    </row>
    <row r="7801" spans="2:4" x14ac:dyDescent="0.25">
      <c r="B7801" s="8"/>
      <c r="C7801" s="13">
        <v>7231</v>
      </c>
      <c r="D7801">
        <v>8201</v>
      </c>
    </row>
    <row r="7802" spans="2:4" x14ac:dyDescent="0.25">
      <c r="B7802" s="8"/>
      <c r="C7802" s="13">
        <v>19623</v>
      </c>
      <c r="D7802">
        <v>10381</v>
      </c>
    </row>
    <row r="7803" spans="2:4" x14ac:dyDescent="0.25">
      <c r="B7803" s="8"/>
      <c r="C7803" s="13">
        <v>17594</v>
      </c>
      <c r="D7803">
        <v>8610</v>
      </c>
    </row>
    <row r="7804" spans="2:4" x14ac:dyDescent="0.25">
      <c r="B7804" s="8"/>
      <c r="C7804" s="13">
        <v>13681</v>
      </c>
      <c r="D7804">
        <v>10161</v>
      </c>
    </row>
    <row r="7805" spans="2:4" x14ac:dyDescent="0.25">
      <c r="B7805" s="8"/>
      <c r="C7805" s="13">
        <v>16212</v>
      </c>
      <c r="D7805">
        <v>10768</v>
      </c>
    </row>
    <row r="7806" spans="2:4" x14ac:dyDescent="0.25">
      <c r="B7806" s="8"/>
      <c r="C7806" s="13">
        <v>11409</v>
      </c>
      <c r="D7806">
        <v>11675</v>
      </c>
    </row>
    <row r="7807" spans="2:4" x14ac:dyDescent="0.25">
      <c r="B7807" s="8"/>
      <c r="C7807" s="13">
        <v>15613</v>
      </c>
      <c r="D7807">
        <v>12456</v>
      </c>
    </row>
    <row r="7808" spans="2:4" x14ac:dyDescent="0.25">
      <c r="B7808" s="8"/>
      <c r="C7808" s="13">
        <v>14727</v>
      </c>
      <c r="D7808">
        <v>8740</v>
      </c>
    </row>
    <row r="7809" spans="2:4" x14ac:dyDescent="0.25">
      <c r="B7809" s="8"/>
      <c r="C7809" s="13">
        <v>10282</v>
      </c>
      <c r="D7809">
        <v>9700</v>
      </c>
    </row>
    <row r="7810" spans="2:4" x14ac:dyDescent="0.25">
      <c r="B7810" s="8"/>
      <c r="C7810" s="13">
        <v>15177</v>
      </c>
      <c r="D7810">
        <v>10424</v>
      </c>
    </row>
    <row r="7811" spans="2:4" x14ac:dyDescent="0.25">
      <c r="B7811" s="8"/>
      <c r="C7811" s="13">
        <v>16489</v>
      </c>
      <c r="D7811">
        <v>9228</v>
      </c>
    </row>
    <row r="7812" spans="2:4" x14ac:dyDescent="0.25">
      <c r="B7812" s="8"/>
      <c r="C7812" s="13">
        <v>13815</v>
      </c>
      <c r="D7812">
        <v>9928</v>
      </c>
    </row>
    <row r="7813" spans="2:4" x14ac:dyDescent="0.25">
      <c r="B7813" s="8"/>
      <c r="C7813" s="13">
        <v>1111</v>
      </c>
      <c r="D7813">
        <v>10603</v>
      </c>
    </row>
    <row r="7814" spans="2:4" x14ac:dyDescent="0.25">
      <c r="B7814" s="8"/>
      <c r="C7814" s="13">
        <v>17544</v>
      </c>
      <c r="D7814">
        <v>10792</v>
      </c>
    </row>
    <row r="7815" spans="2:4" x14ac:dyDescent="0.25">
      <c r="B7815" s="8"/>
      <c r="C7815" s="13">
        <v>10759</v>
      </c>
      <c r="D7815">
        <v>9462</v>
      </c>
    </row>
    <row r="7816" spans="2:4" x14ac:dyDescent="0.25">
      <c r="B7816" s="8"/>
      <c r="C7816" s="13">
        <v>4171</v>
      </c>
      <c r="D7816">
        <v>8834</v>
      </c>
    </row>
    <row r="7817" spans="2:4" x14ac:dyDescent="0.25">
      <c r="B7817" s="8"/>
      <c r="C7817" s="13">
        <v>6863</v>
      </c>
      <c r="D7817">
        <v>12092</v>
      </c>
    </row>
    <row r="7818" spans="2:4" x14ac:dyDescent="0.25">
      <c r="B7818" s="8"/>
      <c r="C7818" s="13">
        <v>5001</v>
      </c>
      <c r="D7818">
        <v>9674</v>
      </c>
    </row>
    <row r="7819" spans="2:4" x14ac:dyDescent="0.25">
      <c r="B7819" s="8"/>
      <c r="C7819" s="13">
        <v>7379</v>
      </c>
      <c r="D7819">
        <v>8965</v>
      </c>
    </row>
    <row r="7820" spans="2:4" x14ac:dyDescent="0.25">
      <c r="B7820" s="8"/>
      <c r="C7820" s="13">
        <v>16590</v>
      </c>
      <c r="D7820">
        <v>8883</v>
      </c>
    </row>
    <row r="7821" spans="2:4" x14ac:dyDescent="0.25">
      <c r="B7821" s="8"/>
      <c r="C7821" s="13">
        <v>11070</v>
      </c>
      <c r="D7821">
        <v>9567</v>
      </c>
    </row>
    <row r="7822" spans="2:4" x14ac:dyDescent="0.25">
      <c r="B7822" s="8"/>
      <c r="C7822" s="13">
        <v>14490</v>
      </c>
      <c r="D7822">
        <v>11672</v>
      </c>
    </row>
    <row r="7823" spans="2:4" x14ac:dyDescent="0.25">
      <c r="B7823" s="8"/>
      <c r="C7823" s="13">
        <v>13339</v>
      </c>
      <c r="D7823">
        <v>12032</v>
      </c>
    </row>
    <row r="7824" spans="2:4" x14ac:dyDescent="0.25">
      <c r="B7824" s="8"/>
      <c r="C7824" s="13">
        <v>17620</v>
      </c>
      <c r="D7824">
        <v>10508</v>
      </c>
    </row>
    <row r="7825" spans="2:4" x14ac:dyDescent="0.25">
      <c r="B7825" s="8"/>
      <c r="C7825" s="13">
        <v>14765</v>
      </c>
      <c r="D7825">
        <v>8977</v>
      </c>
    </row>
    <row r="7826" spans="2:4" x14ac:dyDescent="0.25">
      <c r="B7826" s="8"/>
      <c r="C7826" s="13">
        <v>2820</v>
      </c>
      <c r="D7826">
        <v>10567</v>
      </c>
    </row>
    <row r="7827" spans="2:4" x14ac:dyDescent="0.25">
      <c r="B7827" s="8"/>
      <c r="C7827" s="13">
        <v>10081</v>
      </c>
      <c r="D7827">
        <v>12311</v>
      </c>
    </row>
    <row r="7828" spans="2:4" x14ac:dyDescent="0.25">
      <c r="B7828" s="8"/>
      <c r="C7828" s="13">
        <v>10188</v>
      </c>
      <c r="D7828">
        <v>11766</v>
      </c>
    </row>
    <row r="7829" spans="2:4" x14ac:dyDescent="0.25">
      <c r="B7829" s="8"/>
      <c r="C7829" s="13">
        <v>18996</v>
      </c>
      <c r="D7829">
        <v>8900</v>
      </c>
    </row>
    <row r="7830" spans="2:4" x14ac:dyDescent="0.25">
      <c r="B7830" s="8"/>
      <c r="C7830" s="13">
        <v>11334</v>
      </c>
      <c r="D7830">
        <v>9514</v>
      </c>
    </row>
    <row r="7831" spans="2:4" x14ac:dyDescent="0.25">
      <c r="B7831" s="8"/>
      <c r="C7831" s="13">
        <v>14663</v>
      </c>
      <c r="D7831">
        <v>11166</v>
      </c>
    </row>
    <row r="7832" spans="2:4" x14ac:dyDescent="0.25">
      <c r="B7832" s="8"/>
      <c r="C7832" s="13">
        <v>19310</v>
      </c>
      <c r="D7832">
        <v>11121</v>
      </c>
    </row>
    <row r="7833" spans="2:4" x14ac:dyDescent="0.25">
      <c r="B7833" s="8"/>
      <c r="C7833" s="13">
        <v>17514</v>
      </c>
      <c r="D7833">
        <v>10590</v>
      </c>
    </row>
    <row r="7834" spans="2:4" x14ac:dyDescent="0.25">
      <c r="B7834" s="8"/>
      <c r="C7834" s="13">
        <v>12500</v>
      </c>
      <c r="D7834">
        <v>10004</v>
      </c>
    </row>
    <row r="7835" spans="2:4" x14ac:dyDescent="0.25">
      <c r="B7835" s="8"/>
      <c r="C7835" s="13">
        <v>1803</v>
      </c>
      <c r="D7835">
        <v>15154</v>
      </c>
    </row>
    <row r="7836" spans="2:4" x14ac:dyDescent="0.25">
      <c r="B7836" s="8"/>
      <c r="C7836" s="13">
        <v>19975</v>
      </c>
      <c r="D7836">
        <v>10311</v>
      </c>
    </row>
    <row r="7837" spans="2:4" x14ac:dyDescent="0.25">
      <c r="B7837" s="8"/>
      <c r="C7837" s="13">
        <v>15589</v>
      </c>
      <c r="D7837">
        <v>8217</v>
      </c>
    </row>
    <row r="7838" spans="2:4" x14ac:dyDescent="0.25">
      <c r="B7838" s="8"/>
      <c r="C7838" s="13">
        <v>13299</v>
      </c>
      <c r="D7838">
        <v>10361</v>
      </c>
    </row>
    <row r="7839" spans="2:4" x14ac:dyDescent="0.25">
      <c r="B7839" s="8"/>
      <c r="C7839" s="13">
        <v>12274</v>
      </c>
      <c r="D7839">
        <v>10731</v>
      </c>
    </row>
    <row r="7840" spans="2:4" x14ac:dyDescent="0.25">
      <c r="B7840" s="8"/>
      <c r="C7840" s="13">
        <v>19303</v>
      </c>
      <c r="D7840">
        <v>9333</v>
      </c>
    </row>
    <row r="7841" spans="2:4" x14ac:dyDescent="0.25">
      <c r="B7841" s="8"/>
      <c r="C7841" s="13">
        <v>5303</v>
      </c>
      <c r="D7841">
        <v>9593</v>
      </c>
    </row>
    <row r="7842" spans="2:4" x14ac:dyDescent="0.25">
      <c r="B7842" s="8"/>
      <c r="C7842" s="13">
        <v>6976</v>
      </c>
      <c r="D7842">
        <v>10852</v>
      </c>
    </row>
    <row r="7843" spans="2:4" x14ac:dyDescent="0.25">
      <c r="B7843" s="8"/>
      <c r="C7843" s="13">
        <v>15118</v>
      </c>
      <c r="D7843">
        <v>12914</v>
      </c>
    </row>
    <row r="7844" spans="2:4" x14ac:dyDescent="0.25">
      <c r="B7844" s="8"/>
      <c r="C7844" s="13">
        <v>16913</v>
      </c>
      <c r="D7844">
        <v>9206</v>
      </c>
    </row>
    <row r="7845" spans="2:4" x14ac:dyDescent="0.25">
      <c r="B7845" s="8"/>
      <c r="C7845" s="13">
        <v>17069</v>
      </c>
      <c r="D7845">
        <v>8572</v>
      </c>
    </row>
    <row r="7846" spans="2:4" x14ac:dyDescent="0.25">
      <c r="B7846" s="8"/>
      <c r="C7846" s="13">
        <v>15750</v>
      </c>
      <c r="D7846">
        <v>8278</v>
      </c>
    </row>
    <row r="7847" spans="2:4" x14ac:dyDescent="0.25">
      <c r="B7847" s="8"/>
      <c r="C7847" s="13">
        <v>12006</v>
      </c>
      <c r="D7847">
        <v>10968</v>
      </c>
    </row>
    <row r="7848" spans="2:4" x14ac:dyDescent="0.25">
      <c r="B7848" s="8"/>
      <c r="C7848" s="13">
        <v>2722</v>
      </c>
      <c r="D7848">
        <v>9582</v>
      </c>
    </row>
    <row r="7849" spans="2:4" x14ac:dyDescent="0.25">
      <c r="B7849" s="8"/>
      <c r="C7849" s="13">
        <v>8373</v>
      </c>
      <c r="D7849">
        <v>11590</v>
      </c>
    </row>
    <row r="7850" spans="2:4" x14ac:dyDescent="0.25">
      <c r="B7850" s="8"/>
      <c r="C7850" s="13">
        <v>14578</v>
      </c>
      <c r="D7850">
        <v>11668</v>
      </c>
    </row>
    <row r="7851" spans="2:4" x14ac:dyDescent="0.25">
      <c r="B7851" s="8"/>
      <c r="C7851" s="13">
        <v>18605</v>
      </c>
      <c r="D7851">
        <v>12039</v>
      </c>
    </row>
    <row r="7852" spans="2:4" x14ac:dyDescent="0.25">
      <c r="B7852" s="8"/>
      <c r="C7852" s="13">
        <v>15393</v>
      </c>
      <c r="D7852">
        <v>8744</v>
      </c>
    </row>
    <row r="7853" spans="2:4" x14ac:dyDescent="0.25">
      <c r="B7853" s="8"/>
      <c r="C7853" s="13">
        <v>7684</v>
      </c>
      <c r="D7853">
        <v>10442</v>
      </c>
    </row>
    <row r="7854" spans="2:4" x14ac:dyDescent="0.25">
      <c r="B7854" s="8"/>
      <c r="C7854" s="13">
        <v>19803</v>
      </c>
      <c r="D7854">
        <v>9651</v>
      </c>
    </row>
    <row r="7855" spans="2:4" x14ac:dyDescent="0.25">
      <c r="B7855" s="8"/>
      <c r="C7855" s="13">
        <v>14056</v>
      </c>
      <c r="D7855">
        <v>8977</v>
      </c>
    </row>
    <row r="7856" spans="2:4" x14ac:dyDescent="0.25">
      <c r="B7856" s="8"/>
      <c r="C7856" s="13">
        <v>9449</v>
      </c>
      <c r="D7856">
        <v>8595</v>
      </c>
    </row>
    <row r="7857" spans="2:4" x14ac:dyDescent="0.25">
      <c r="B7857" s="8"/>
      <c r="C7857" s="13">
        <v>3113</v>
      </c>
      <c r="D7857">
        <v>11681</v>
      </c>
    </row>
    <row r="7858" spans="2:4" x14ac:dyDescent="0.25">
      <c r="B7858" s="8"/>
      <c r="C7858" s="13">
        <v>16410</v>
      </c>
      <c r="D7858">
        <v>9869</v>
      </c>
    </row>
    <row r="7859" spans="2:4" x14ac:dyDescent="0.25">
      <c r="B7859" s="8"/>
      <c r="C7859" s="13">
        <v>8078</v>
      </c>
      <c r="D7859">
        <v>8685</v>
      </c>
    </row>
    <row r="7860" spans="2:4" x14ac:dyDescent="0.25">
      <c r="B7860" s="8"/>
      <c r="C7860" s="13">
        <v>15624</v>
      </c>
      <c r="D7860">
        <v>10205</v>
      </c>
    </row>
    <row r="7861" spans="2:4" x14ac:dyDescent="0.25">
      <c r="B7861" s="8"/>
      <c r="C7861" s="13">
        <v>4376</v>
      </c>
      <c r="D7861">
        <v>9047</v>
      </c>
    </row>
    <row r="7862" spans="2:4" x14ac:dyDescent="0.25">
      <c r="B7862" s="8"/>
      <c r="C7862" s="13">
        <v>6022</v>
      </c>
      <c r="D7862">
        <v>10220</v>
      </c>
    </row>
    <row r="7863" spans="2:4" x14ac:dyDescent="0.25">
      <c r="B7863" s="8"/>
      <c r="C7863" s="13">
        <v>9120</v>
      </c>
      <c r="D7863">
        <v>5919</v>
      </c>
    </row>
    <row r="7864" spans="2:4" x14ac:dyDescent="0.25">
      <c r="B7864" s="8"/>
      <c r="C7864" s="13">
        <v>19762</v>
      </c>
      <c r="D7864">
        <v>6852</v>
      </c>
    </row>
    <row r="7865" spans="2:4" x14ac:dyDescent="0.25">
      <c r="B7865" s="8"/>
      <c r="C7865" s="13">
        <v>14225</v>
      </c>
      <c r="D7865">
        <v>10109</v>
      </c>
    </row>
    <row r="7866" spans="2:4" x14ac:dyDescent="0.25">
      <c r="B7866" s="8"/>
      <c r="C7866" s="13">
        <v>10242</v>
      </c>
      <c r="D7866">
        <v>7847</v>
      </c>
    </row>
    <row r="7867" spans="2:4" x14ac:dyDescent="0.25">
      <c r="B7867" s="8"/>
      <c r="C7867" s="13">
        <v>10740</v>
      </c>
      <c r="D7867">
        <v>11213</v>
      </c>
    </row>
    <row r="7868" spans="2:4" x14ac:dyDescent="0.25">
      <c r="B7868" s="8"/>
      <c r="C7868" s="13">
        <v>10436</v>
      </c>
      <c r="D7868">
        <v>10019</v>
      </c>
    </row>
    <row r="7869" spans="2:4" x14ac:dyDescent="0.25">
      <c r="B7869" s="8"/>
      <c r="C7869" s="13">
        <v>7347</v>
      </c>
      <c r="D7869">
        <v>8769</v>
      </c>
    </row>
    <row r="7870" spans="2:4" x14ac:dyDescent="0.25">
      <c r="B7870" s="8"/>
      <c r="C7870" s="13">
        <v>1319</v>
      </c>
      <c r="D7870">
        <v>11077</v>
      </c>
    </row>
    <row r="7871" spans="2:4" x14ac:dyDescent="0.25">
      <c r="B7871" s="8"/>
      <c r="C7871" s="13">
        <v>8872</v>
      </c>
      <c r="D7871">
        <v>10327</v>
      </c>
    </row>
    <row r="7872" spans="2:4" x14ac:dyDescent="0.25">
      <c r="B7872" s="8"/>
      <c r="C7872" s="13">
        <v>12282</v>
      </c>
      <c r="D7872">
        <v>8514</v>
      </c>
    </row>
    <row r="7873" spans="2:4" x14ac:dyDescent="0.25">
      <c r="B7873" s="8"/>
      <c r="C7873" s="13">
        <v>5559</v>
      </c>
      <c r="D7873">
        <v>12179</v>
      </c>
    </row>
    <row r="7874" spans="2:4" x14ac:dyDescent="0.25">
      <c r="B7874" s="8"/>
      <c r="C7874" s="13">
        <v>9222</v>
      </c>
      <c r="D7874">
        <v>11648</v>
      </c>
    </row>
    <row r="7875" spans="2:4" x14ac:dyDescent="0.25">
      <c r="B7875" s="8"/>
      <c r="C7875" s="13">
        <v>6943</v>
      </c>
      <c r="D7875">
        <v>11156</v>
      </c>
    </row>
    <row r="7876" spans="2:4" x14ac:dyDescent="0.25">
      <c r="B7876" s="8"/>
      <c r="C7876" s="13">
        <v>11511</v>
      </c>
      <c r="D7876">
        <v>10647</v>
      </c>
    </row>
    <row r="7877" spans="2:4" x14ac:dyDescent="0.25">
      <c r="B7877" s="8"/>
      <c r="C7877" s="13">
        <v>4099</v>
      </c>
      <c r="D7877">
        <v>10624</v>
      </c>
    </row>
    <row r="7878" spans="2:4" x14ac:dyDescent="0.25">
      <c r="B7878" s="8"/>
      <c r="C7878" s="13">
        <v>6599</v>
      </c>
      <c r="D7878">
        <v>6701</v>
      </c>
    </row>
    <row r="7879" spans="2:4" x14ac:dyDescent="0.25">
      <c r="B7879" s="8"/>
      <c r="C7879" s="13">
        <v>8951</v>
      </c>
      <c r="D7879">
        <v>9891</v>
      </c>
    </row>
    <row r="7880" spans="2:4" x14ac:dyDescent="0.25">
      <c r="B7880" s="8"/>
      <c r="C7880" s="13">
        <v>5088</v>
      </c>
      <c r="D7880">
        <v>10306</v>
      </c>
    </row>
    <row r="7881" spans="2:4" x14ac:dyDescent="0.25">
      <c r="B7881" s="8"/>
      <c r="C7881" s="13">
        <v>7614</v>
      </c>
      <c r="D7881">
        <v>8526</v>
      </c>
    </row>
    <row r="7882" spans="2:4" x14ac:dyDescent="0.25">
      <c r="B7882" s="8"/>
      <c r="C7882" s="13">
        <v>5636</v>
      </c>
      <c r="D7882">
        <v>12002</v>
      </c>
    </row>
    <row r="7883" spans="2:4" x14ac:dyDescent="0.25">
      <c r="B7883" s="8"/>
      <c r="C7883" s="13">
        <v>2985</v>
      </c>
      <c r="D7883">
        <v>9521</v>
      </c>
    </row>
    <row r="7884" spans="2:4" x14ac:dyDescent="0.25">
      <c r="B7884" s="8"/>
      <c r="C7884" s="13">
        <v>18957</v>
      </c>
      <c r="D7884">
        <v>10201</v>
      </c>
    </row>
    <row r="7885" spans="2:4" x14ac:dyDescent="0.25">
      <c r="B7885" s="8"/>
      <c r="C7885" s="13">
        <v>10781</v>
      </c>
      <c r="D7885">
        <v>9283</v>
      </c>
    </row>
    <row r="7886" spans="2:4" x14ac:dyDescent="0.25">
      <c r="B7886" s="8"/>
      <c r="C7886" s="13">
        <v>12623</v>
      </c>
      <c r="D7886">
        <v>10144</v>
      </c>
    </row>
    <row r="7887" spans="2:4" x14ac:dyDescent="0.25">
      <c r="B7887" s="8"/>
      <c r="C7887" s="13">
        <v>9745</v>
      </c>
      <c r="D7887">
        <v>10633</v>
      </c>
    </row>
    <row r="7888" spans="2:4" x14ac:dyDescent="0.25">
      <c r="B7888" s="8"/>
      <c r="C7888" s="13">
        <v>2930</v>
      </c>
      <c r="D7888">
        <v>10906</v>
      </c>
    </row>
    <row r="7889" spans="2:4" x14ac:dyDescent="0.25">
      <c r="B7889" s="8"/>
      <c r="C7889" s="13">
        <v>13974</v>
      </c>
      <c r="D7889">
        <v>10485</v>
      </c>
    </row>
    <row r="7890" spans="2:4" x14ac:dyDescent="0.25">
      <c r="B7890" s="8"/>
      <c r="C7890" s="13">
        <v>18182</v>
      </c>
      <c r="D7890">
        <v>9939</v>
      </c>
    </row>
    <row r="7891" spans="2:4" x14ac:dyDescent="0.25">
      <c r="B7891" s="8"/>
      <c r="C7891" s="13">
        <v>3914</v>
      </c>
      <c r="D7891">
        <v>11033</v>
      </c>
    </row>
    <row r="7892" spans="2:4" x14ac:dyDescent="0.25">
      <c r="B7892" s="8"/>
      <c r="C7892" s="13">
        <v>14655</v>
      </c>
      <c r="D7892">
        <v>10515</v>
      </c>
    </row>
    <row r="7893" spans="2:4" x14ac:dyDescent="0.25">
      <c r="B7893" s="8"/>
      <c r="C7893" s="13">
        <v>2601</v>
      </c>
      <c r="D7893">
        <v>11492</v>
      </c>
    </row>
    <row r="7894" spans="2:4" x14ac:dyDescent="0.25">
      <c r="B7894" s="8"/>
      <c r="C7894" s="13">
        <v>655</v>
      </c>
      <c r="D7894">
        <v>10552</v>
      </c>
    </row>
    <row r="7895" spans="2:4" x14ac:dyDescent="0.25">
      <c r="B7895" s="8"/>
      <c r="C7895" s="13">
        <v>18281</v>
      </c>
      <c r="D7895">
        <v>8870</v>
      </c>
    </row>
    <row r="7896" spans="2:4" x14ac:dyDescent="0.25">
      <c r="B7896" s="8"/>
      <c r="C7896" s="13">
        <v>2436</v>
      </c>
      <c r="D7896">
        <v>7141</v>
      </c>
    </row>
    <row r="7897" spans="2:4" x14ac:dyDescent="0.25">
      <c r="B7897" s="8"/>
      <c r="C7897" s="13">
        <v>6056</v>
      </c>
      <c r="D7897">
        <v>10686</v>
      </c>
    </row>
    <row r="7898" spans="2:4" x14ac:dyDescent="0.25">
      <c r="B7898" s="8"/>
      <c r="C7898" s="13">
        <v>10389</v>
      </c>
      <c r="D7898">
        <v>10298</v>
      </c>
    </row>
    <row r="7899" spans="2:4" x14ac:dyDescent="0.25">
      <c r="B7899" s="8"/>
      <c r="C7899" s="13">
        <v>2493</v>
      </c>
      <c r="D7899">
        <v>10464</v>
      </c>
    </row>
    <row r="7900" spans="2:4" x14ac:dyDescent="0.25">
      <c r="B7900" s="8"/>
      <c r="C7900" s="13">
        <v>4747</v>
      </c>
      <c r="D7900">
        <v>8834</v>
      </c>
    </row>
    <row r="7901" spans="2:4" x14ac:dyDescent="0.25">
      <c r="B7901" s="8"/>
      <c r="C7901" s="13">
        <v>13058</v>
      </c>
      <c r="D7901">
        <v>10313</v>
      </c>
    </row>
    <row r="7902" spans="2:4" x14ac:dyDescent="0.25">
      <c r="B7902" s="8"/>
      <c r="C7902" s="13">
        <v>12474</v>
      </c>
      <c r="D7902">
        <v>10050</v>
      </c>
    </row>
    <row r="7903" spans="2:4" x14ac:dyDescent="0.25">
      <c r="B7903" s="8"/>
      <c r="C7903" s="13">
        <v>5079</v>
      </c>
      <c r="D7903">
        <v>10661</v>
      </c>
    </row>
    <row r="7904" spans="2:4" x14ac:dyDescent="0.25">
      <c r="B7904" s="8"/>
      <c r="C7904" s="13">
        <v>1954</v>
      </c>
      <c r="D7904">
        <v>9281</v>
      </c>
    </row>
    <row r="7905" spans="2:4" x14ac:dyDescent="0.25">
      <c r="B7905" s="8"/>
      <c r="C7905" s="13">
        <v>17583</v>
      </c>
      <c r="D7905">
        <v>11260</v>
      </c>
    </row>
    <row r="7906" spans="2:4" x14ac:dyDescent="0.25">
      <c r="B7906" s="8"/>
      <c r="C7906" s="13">
        <v>5465</v>
      </c>
      <c r="D7906">
        <v>11456</v>
      </c>
    </row>
    <row r="7907" spans="2:4" x14ac:dyDescent="0.25">
      <c r="B7907" s="8"/>
      <c r="C7907" s="13">
        <v>8474</v>
      </c>
      <c r="D7907">
        <v>9148</v>
      </c>
    </row>
    <row r="7908" spans="2:4" x14ac:dyDescent="0.25">
      <c r="B7908" s="8"/>
      <c r="C7908" s="13">
        <v>8034</v>
      </c>
      <c r="D7908">
        <v>7504</v>
      </c>
    </row>
    <row r="7909" spans="2:4" x14ac:dyDescent="0.25">
      <c r="B7909" s="8"/>
      <c r="C7909" s="13">
        <v>18413</v>
      </c>
      <c r="D7909">
        <v>11847</v>
      </c>
    </row>
    <row r="7910" spans="2:4" x14ac:dyDescent="0.25">
      <c r="B7910" s="8"/>
      <c r="C7910" s="13">
        <v>5931</v>
      </c>
      <c r="D7910">
        <v>9019</v>
      </c>
    </row>
    <row r="7911" spans="2:4" x14ac:dyDescent="0.25">
      <c r="B7911" s="8"/>
      <c r="C7911" s="13">
        <v>13380</v>
      </c>
      <c r="D7911">
        <v>11224</v>
      </c>
    </row>
    <row r="7912" spans="2:4" x14ac:dyDescent="0.25">
      <c r="B7912" s="8"/>
      <c r="C7912" s="13">
        <v>16615</v>
      </c>
      <c r="D7912">
        <v>10885</v>
      </c>
    </row>
    <row r="7913" spans="2:4" x14ac:dyDescent="0.25">
      <c r="B7913" s="8"/>
      <c r="C7913" s="13">
        <v>16879</v>
      </c>
      <c r="D7913">
        <v>10967</v>
      </c>
    </row>
    <row r="7914" spans="2:4" x14ac:dyDescent="0.25">
      <c r="B7914" s="8"/>
      <c r="C7914" s="13">
        <v>17503</v>
      </c>
      <c r="D7914">
        <v>8417</v>
      </c>
    </row>
    <row r="7915" spans="2:4" x14ac:dyDescent="0.25">
      <c r="B7915" s="8"/>
      <c r="C7915" s="13">
        <v>13037</v>
      </c>
      <c r="D7915">
        <v>9284</v>
      </c>
    </row>
    <row r="7916" spans="2:4" x14ac:dyDescent="0.25">
      <c r="B7916" s="8"/>
      <c r="C7916" s="13">
        <v>17853</v>
      </c>
      <c r="D7916">
        <v>9041</v>
      </c>
    </row>
    <row r="7917" spans="2:4" x14ac:dyDescent="0.25">
      <c r="B7917" s="8"/>
      <c r="C7917" s="13">
        <v>15827</v>
      </c>
      <c r="D7917">
        <v>9555</v>
      </c>
    </row>
    <row r="7918" spans="2:4" x14ac:dyDescent="0.25">
      <c r="B7918" s="8"/>
      <c r="C7918" s="13">
        <v>3952</v>
      </c>
      <c r="D7918">
        <v>11898</v>
      </c>
    </row>
    <row r="7919" spans="2:4" x14ac:dyDescent="0.25">
      <c r="B7919" s="8"/>
      <c r="C7919" s="13">
        <v>16248</v>
      </c>
      <c r="D7919">
        <v>11966</v>
      </c>
    </row>
    <row r="7920" spans="2:4" x14ac:dyDescent="0.25">
      <c r="B7920" s="8"/>
      <c r="C7920" s="13">
        <v>17503</v>
      </c>
      <c r="D7920">
        <v>11959</v>
      </c>
    </row>
    <row r="7921" spans="2:4" x14ac:dyDescent="0.25">
      <c r="B7921" s="8"/>
      <c r="C7921" s="13">
        <v>15894</v>
      </c>
      <c r="D7921">
        <v>9341</v>
      </c>
    </row>
    <row r="7922" spans="2:4" x14ac:dyDescent="0.25">
      <c r="B7922" s="8"/>
      <c r="C7922" s="13">
        <v>9010</v>
      </c>
      <c r="D7922">
        <v>9031</v>
      </c>
    </row>
    <row r="7923" spans="2:4" x14ac:dyDescent="0.25">
      <c r="B7923" s="8"/>
      <c r="C7923" s="13">
        <v>3851</v>
      </c>
      <c r="D7923">
        <v>8093</v>
      </c>
    </row>
    <row r="7924" spans="2:4" x14ac:dyDescent="0.25">
      <c r="B7924" s="8"/>
      <c r="C7924" s="13">
        <v>11360</v>
      </c>
      <c r="D7924">
        <v>10013</v>
      </c>
    </row>
    <row r="7925" spans="2:4" x14ac:dyDescent="0.25">
      <c r="B7925" s="8"/>
      <c r="C7925" s="13">
        <v>8462</v>
      </c>
      <c r="D7925">
        <v>11563</v>
      </c>
    </row>
    <row r="7926" spans="2:4" x14ac:dyDescent="0.25">
      <c r="B7926" s="8"/>
      <c r="C7926" s="13">
        <v>12951</v>
      </c>
      <c r="D7926">
        <v>10625</v>
      </c>
    </row>
    <row r="7927" spans="2:4" x14ac:dyDescent="0.25">
      <c r="B7927" s="8"/>
      <c r="C7927" s="13">
        <v>15162</v>
      </c>
      <c r="D7927">
        <v>8819</v>
      </c>
    </row>
    <row r="7928" spans="2:4" x14ac:dyDescent="0.25">
      <c r="B7928" s="8"/>
      <c r="C7928" s="13">
        <v>19658</v>
      </c>
      <c r="D7928">
        <v>9946</v>
      </c>
    </row>
    <row r="7929" spans="2:4" x14ac:dyDescent="0.25">
      <c r="B7929" s="8"/>
      <c r="C7929" s="13">
        <v>14388</v>
      </c>
      <c r="D7929">
        <v>10422</v>
      </c>
    </row>
    <row r="7930" spans="2:4" x14ac:dyDescent="0.25">
      <c r="B7930" s="8"/>
      <c r="C7930" s="13">
        <v>13720</v>
      </c>
      <c r="D7930">
        <v>10346</v>
      </c>
    </row>
    <row r="7931" spans="2:4" x14ac:dyDescent="0.25">
      <c r="B7931" s="8"/>
      <c r="C7931" s="13">
        <v>3098</v>
      </c>
      <c r="D7931">
        <v>9631</v>
      </c>
    </row>
    <row r="7932" spans="2:4" x14ac:dyDescent="0.25">
      <c r="B7932" s="8"/>
      <c r="C7932" s="13">
        <v>8914</v>
      </c>
      <c r="D7932">
        <v>9749</v>
      </c>
    </row>
    <row r="7933" spans="2:4" x14ac:dyDescent="0.25">
      <c r="B7933" s="8"/>
      <c r="C7933" s="13">
        <v>2028</v>
      </c>
      <c r="D7933">
        <v>10652</v>
      </c>
    </row>
    <row r="7934" spans="2:4" x14ac:dyDescent="0.25">
      <c r="B7934" s="8"/>
      <c r="C7934" s="13">
        <v>14546</v>
      </c>
      <c r="D7934">
        <v>7281</v>
      </c>
    </row>
    <row r="7935" spans="2:4" x14ac:dyDescent="0.25">
      <c r="B7935" s="8"/>
      <c r="C7935" s="13">
        <v>16479</v>
      </c>
      <c r="D7935">
        <v>9626</v>
      </c>
    </row>
    <row r="7936" spans="2:4" x14ac:dyDescent="0.25">
      <c r="B7936" s="8"/>
      <c r="C7936" s="13">
        <v>14768</v>
      </c>
      <c r="D7936">
        <v>11939</v>
      </c>
    </row>
    <row r="7937" spans="2:4" x14ac:dyDescent="0.25">
      <c r="B7937" s="8"/>
      <c r="C7937" s="13">
        <v>6607</v>
      </c>
      <c r="D7937">
        <v>10616</v>
      </c>
    </row>
    <row r="7938" spans="2:4" x14ac:dyDescent="0.25">
      <c r="B7938" s="8"/>
      <c r="C7938" s="13">
        <v>14349</v>
      </c>
      <c r="D7938">
        <v>11548</v>
      </c>
    </row>
    <row r="7939" spans="2:4" x14ac:dyDescent="0.25">
      <c r="B7939" s="8"/>
      <c r="C7939" s="13">
        <v>19950</v>
      </c>
      <c r="D7939">
        <v>10583</v>
      </c>
    </row>
    <row r="7940" spans="2:4" x14ac:dyDescent="0.25">
      <c r="B7940" s="8"/>
      <c r="C7940" s="13">
        <v>10024</v>
      </c>
      <c r="D7940">
        <v>11613</v>
      </c>
    </row>
    <row r="7941" spans="2:4" x14ac:dyDescent="0.25">
      <c r="B7941" s="8"/>
      <c r="C7941" s="13">
        <v>16268</v>
      </c>
      <c r="D7941">
        <v>9659</v>
      </c>
    </row>
    <row r="7942" spans="2:4" x14ac:dyDescent="0.25">
      <c r="B7942" s="8"/>
      <c r="C7942" s="13">
        <v>19593</v>
      </c>
      <c r="D7942">
        <v>8343</v>
      </c>
    </row>
    <row r="7943" spans="2:4" x14ac:dyDescent="0.25">
      <c r="B7943" s="8"/>
      <c r="C7943" s="13">
        <v>7706</v>
      </c>
      <c r="D7943">
        <v>10783</v>
      </c>
    </row>
    <row r="7944" spans="2:4" x14ac:dyDescent="0.25">
      <c r="B7944" s="8"/>
      <c r="C7944" s="13">
        <v>17457</v>
      </c>
      <c r="D7944">
        <v>11917</v>
      </c>
    </row>
    <row r="7945" spans="2:4" x14ac:dyDescent="0.25">
      <c r="B7945" s="8"/>
      <c r="C7945" s="13">
        <v>12486</v>
      </c>
      <c r="D7945">
        <v>10562</v>
      </c>
    </row>
    <row r="7946" spans="2:4" x14ac:dyDescent="0.25">
      <c r="B7946" s="8"/>
      <c r="C7946" s="13">
        <v>19444</v>
      </c>
      <c r="D7946">
        <v>9693</v>
      </c>
    </row>
    <row r="7947" spans="2:4" x14ac:dyDescent="0.25">
      <c r="B7947" s="8"/>
      <c r="C7947" s="13">
        <v>7440</v>
      </c>
      <c r="D7947">
        <v>11061</v>
      </c>
    </row>
    <row r="7948" spans="2:4" x14ac:dyDescent="0.25">
      <c r="B7948" s="8"/>
      <c r="C7948" s="13">
        <v>19274</v>
      </c>
      <c r="D7948">
        <v>12448</v>
      </c>
    </row>
    <row r="7949" spans="2:4" x14ac:dyDescent="0.25">
      <c r="B7949" s="8"/>
      <c r="C7949" s="13">
        <v>12684</v>
      </c>
      <c r="D7949">
        <v>8703</v>
      </c>
    </row>
    <row r="7950" spans="2:4" x14ac:dyDescent="0.25">
      <c r="B7950" s="8"/>
      <c r="C7950" s="13">
        <v>2871</v>
      </c>
      <c r="D7950">
        <v>9660</v>
      </c>
    </row>
    <row r="7951" spans="2:4" x14ac:dyDescent="0.25">
      <c r="B7951" s="8"/>
      <c r="C7951" s="13">
        <v>12875</v>
      </c>
      <c r="D7951">
        <v>12564</v>
      </c>
    </row>
    <row r="7952" spans="2:4" x14ac:dyDescent="0.25">
      <c r="B7952" s="8"/>
      <c r="C7952" s="13">
        <v>5673</v>
      </c>
      <c r="D7952">
        <v>10142</v>
      </c>
    </row>
    <row r="7953" spans="2:4" x14ac:dyDescent="0.25">
      <c r="B7953" s="8"/>
      <c r="C7953" s="13">
        <v>4334</v>
      </c>
      <c r="D7953">
        <v>10333</v>
      </c>
    </row>
    <row r="7954" spans="2:4" x14ac:dyDescent="0.25">
      <c r="B7954" s="8"/>
      <c r="C7954" s="13">
        <v>14232</v>
      </c>
      <c r="D7954">
        <v>10599</v>
      </c>
    </row>
    <row r="7955" spans="2:4" x14ac:dyDescent="0.25">
      <c r="B7955" s="8"/>
      <c r="C7955" s="13">
        <v>3389</v>
      </c>
      <c r="D7955">
        <v>12418</v>
      </c>
    </row>
    <row r="7956" spans="2:4" x14ac:dyDescent="0.25">
      <c r="B7956" s="8"/>
      <c r="C7956" s="13">
        <v>2040</v>
      </c>
      <c r="D7956">
        <v>12750</v>
      </c>
    </row>
    <row r="7957" spans="2:4" x14ac:dyDescent="0.25">
      <c r="B7957" s="8"/>
      <c r="C7957" s="13">
        <v>15539</v>
      </c>
      <c r="D7957">
        <v>10989</v>
      </c>
    </row>
    <row r="7958" spans="2:4" x14ac:dyDescent="0.25">
      <c r="B7958" s="8"/>
      <c r="C7958" s="13">
        <v>12474</v>
      </c>
      <c r="D7958">
        <v>9865</v>
      </c>
    </row>
    <row r="7959" spans="2:4" x14ac:dyDescent="0.25">
      <c r="B7959" s="8"/>
      <c r="C7959" s="13">
        <v>2364</v>
      </c>
      <c r="D7959">
        <v>9476</v>
      </c>
    </row>
    <row r="7960" spans="2:4" x14ac:dyDescent="0.25">
      <c r="B7960" s="8"/>
      <c r="C7960" s="13">
        <v>14094</v>
      </c>
      <c r="D7960">
        <v>13349</v>
      </c>
    </row>
    <row r="7961" spans="2:4" x14ac:dyDescent="0.25">
      <c r="B7961" s="8"/>
      <c r="C7961" s="13">
        <v>1285</v>
      </c>
      <c r="D7961">
        <v>10905</v>
      </c>
    </row>
    <row r="7962" spans="2:4" x14ac:dyDescent="0.25">
      <c r="B7962" s="8"/>
      <c r="C7962" s="13">
        <v>19429</v>
      </c>
      <c r="D7962">
        <v>9712</v>
      </c>
    </row>
    <row r="7963" spans="2:4" x14ac:dyDescent="0.25">
      <c r="B7963" s="8"/>
      <c r="C7963" s="13">
        <v>10454</v>
      </c>
      <c r="D7963">
        <v>9894</v>
      </c>
    </row>
    <row r="7964" spans="2:4" x14ac:dyDescent="0.25">
      <c r="B7964" s="8"/>
      <c r="C7964" s="13">
        <v>10777</v>
      </c>
      <c r="D7964">
        <v>9005</v>
      </c>
    </row>
    <row r="7965" spans="2:4" x14ac:dyDescent="0.25">
      <c r="B7965" s="8"/>
      <c r="C7965" s="13">
        <v>12037</v>
      </c>
      <c r="D7965">
        <v>11466</v>
      </c>
    </row>
    <row r="7966" spans="2:4" x14ac:dyDescent="0.25">
      <c r="B7966" s="8"/>
      <c r="C7966" s="13">
        <v>2610</v>
      </c>
      <c r="D7966">
        <v>8367</v>
      </c>
    </row>
    <row r="7967" spans="2:4" x14ac:dyDescent="0.25">
      <c r="B7967" s="8"/>
      <c r="C7967" s="13">
        <v>16772</v>
      </c>
      <c r="D7967">
        <v>10317</v>
      </c>
    </row>
    <row r="7968" spans="2:4" x14ac:dyDescent="0.25">
      <c r="B7968" s="8"/>
      <c r="C7968" s="13">
        <v>11496</v>
      </c>
      <c r="D7968">
        <v>9773</v>
      </c>
    </row>
    <row r="7969" spans="2:4" x14ac:dyDescent="0.25">
      <c r="B7969" s="8"/>
      <c r="C7969" s="13">
        <v>18947</v>
      </c>
      <c r="D7969">
        <v>11253</v>
      </c>
    </row>
    <row r="7970" spans="2:4" x14ac:dyDescent="0.25">
      <c r="B7970" s="8"/>
      <c r="C7970" s="13">
        <v>1426</v>
      </c>
      <c r="D7970">
        <v>12061</v>
      </c>
    </row>
    <row r="7971" spans="2:4" x14ac:dyDescent="0.25">
      <c r="B7971" s="8"/>
      <c r="C7971" s="13">
        <v>13903</v>
      </c>
      <c r="D7971">
        <v>11165</v>
      </c>
    </row>
    <row r="7972" spans="2:4" x14ac:dyDescent="0.25">
      <c r="B7972" s="8"/>
      <c r="C7972" s="13">
        <v>19537</v>
      </c>
      <c r="D7972">
        <v>8407</v>
      </c>
    </row>
    <row r="7973" spans="2:4" x14ac:dyDescent="0.25">
      <c r="B7973" s="8"/>
      <c r="C7973" s="13">
        <v>3189</v>
      </c>
      <c r="D7973">
        <v>9876</v>
      </c>
    </row>
    <row r="7974" spans="2:4" x14ac:dyDescent="0.25">
      <c r="B7974" s="8"/>
      <c r="C7974" s="13">
        <v>11017</v>
      </c>
      <c r="D7974">
        <v>9382</v>
      </c>
    </row>
    <row r="7975" spans="2:4" x14ac:dyDescent="0.25">
      <c r="B7975" s="8"/>
      <c r="C7975" s="13">
        <v>4430</v>
      </c>
      <c r="D7975">
        <v>8469</v>
      </c>
    </row>
    <row r="7976" spans="2:4" x14ac:dyDescent="0.25">
      <c r="B7976" s="8"/>
      <c r="C7976" s="13">
        <v>15314</v>
      </c>
      <c r="D7976">
        <v>8362</v>
      </c>
    </row>
    <row r="7977" spans="2:4" x14ac:dyDescent="0.25">
      <c r="B7977" s="8"/>
      <c r="C7977" s="13">
        <v>16341</v>
      </c>
      <c r="D7977">
        <v>9561</v>
      </c>
    </row>
    <row r="7978" spans="2:4" x14ac:dyDescent="0.25">
      <c r="B7978" s="8"/>
      <c r="C7978" s="13">
        <v>8180</v>
      </c>
      <c r="D7978">
        <v>9136</v>
      </c>
    </row>
    <row r="7979" spans="2:4" x14ac:dyDescent="0.25">
      <c r="B7979" s="8"/>
      <c r="C7979" s="13">
        <v>13771</v>
      </c>
      <c r="D7979">
        <v>12399</v>
      </c>
    </row>
    <row r="7980" spans="2:4" x14ac:dyDescent="0.25">
      <c r="B7980" s="8"/>
      <c r="C7980" s="13">
        <v>14921</v>
      </c>
      <c r="D7980">
        <v>12009</v>
      </c>
    </row>
    <row r="7981" spans="2:4" x14ac:dyDescent="0.25">
      <c r="B7981" s="8"/>
      <c r="C7981" s="13">
        <v>11783</v>
      </c>
      <c r="D7981">
        <v>10329</v>
      </c>
    </row>
    <row r="7982" spans="2:4" x14ac:dyDescent="0.25">
      <c r="B7982" s="8"/>
      <c r="C7982" s="13">
        <v>2923</v>
      </c>
      <c r="D7982">
        <v>10105</v>
      </c>
    </row>
    <row r="7983" spans="2:4" x14ac:dyDescent="0.25">
      <c r="B7983" s="8"/>
      <c r="C7983" s="13">
        <v>9839</v>
      </c>
      <c r="D7983">
        <v>9856</v>
      </c>
    </row>
    <row r="7984" spans="2:4" x14ac:dyDescent="0.25">
      <c r="B7984" s="8"/>
      <c r="C7984" s="13">
        <v>6817</v>
      </c>
      <c r="D7984">
        <v>9824</v>
      </c>
    </row>
    <row r="7985" spans="2:4" x14ac:dyDescent="0.25">
      <c r="B7985" s="8"/>
      <c r="C7985" s="13">
        <v>11079</v>
      </c>
      <c r="D7985">
        <v>8526</v>
      </c>
    </row>
    <row r="7986" spans="2:4" x14ac:dyDescent="0.25">
      <c r="B7986" s="8"/>
      <c r="C7986" s="13">
        <v>18683</v>
      </c>
      <c r="D7986">
        <v>10924</v>
      </c>
    </row>
    <row r="7987" spans="2:4" x14ac:dyDescent="0.25">
      <c r="B7987" s="8"/>
      <c r="C7987" s="13">
        <v>8512</v>
      </c>
      <c r="D7987">
        <v>11246</v>
      </c>
    </row>
    <row r="7988" spans="2:4" x14ac:dyDescent="0.25">
      <c r="B7988" s="8"/>
      <c r="C7988" s="13">
        <v>5394</v>
      </c>
      <c r="D7988">
        <v>10236</v>
      </c>
    </row>
    <row r="7989" spans="2:4" x14ac:dyDescent="0.25">
      <c r="B7989" s="8"/>
      <c r="C7989" s="13">
        <v>17048</v>
      </c>
      <c r="D7989">
        <v>11010</v>
      </c>
    </row>
    <row r="7990" spans="2:4" x14ac:dyDescent="0.25">
      <c r="B7990" s="8"/>
      <c r="C7990" s="13">
        <v>7602</v>
      </c>
      <c r="D7990">
        <v>10982</v>
      </c>
    </row>
    <row r="7991" spans="2:4" x14ac:dyDescent="0.25">
      <c r="B7991" s="8"/>
      <c r="C7991" s="13">
        <v>12299</v>
      </c>
      <c r="D7991">
        <v>10855</v>
      </c>
    </row>
    <row r="7992" spans="2:4" x14ac:dyDescent="0.25">
      <c r="B7992" s="8"/>
      <c r="C7992" s="13">
        <v>18563</v>
      </c>
      <c r="D7992">
        <v>10082</v>
      </c>
    </row>
    <row r="7993" spans="2:4" x14ac:dyDescent="0.25">
      <c r="B7993" s="8"/>
      <c r="C7993" s="13">
        <v>9713</v>
      </c>
      <c r="D7993">
        <v>10444</v>
      </c>
    </row>
    <row r="7994" spans="2:4" x14ac:dyDescent="0.25">
      <c r="B7994" s="8"/>
      <c r="C7994" s="13">
        <v>9498</v>
      </c>
      <c r="D7994">
        <v>11193</v>
      </c>
    </row>
    <row r="7995" spans="2:4" x14ac:dyDescent="0.25">
      <c r="B7995" s="8"/>
      <c r="C7995" s="13">
        <v>15118</v>
      </c>
      <c r="D7995">
        <v>9819</v>
      </c>
    </row>
    <row r="7996" spans="2:4" x14ac:dyDescent="0.25">
      <c r="B7996" s="8"/>
      <c r="C7996" s="13">
        <v>7140</v>
      </c>
      <c r="D7996">
        <v>9701</v>
      </c>
    </row>
    <row r="7997" spans="2:4" x14ac:dyDescent="0.25">
      <c r="B7997" s="8"/>
      <c r="C7997" s="13">
        <v>19626</v>
      </c>
      <c r="D7997">
        <v>9374</v>
      </c>
    </row>
    <row r="7998" spans="2:4" x14ac:dyDescent="0.25">
      <c r="B7998" s="8"/>
      <c r="C7998" s="13">
        <v>9302</v>
      </c>
      <c r="D7998">
        <v>10968</v>
      </c>
    </row>
    <row r="7999" spans="2:4" x14ac:dyDescent="0.25">
      <c r="B7999" s="8"/>
      <c r="C7999" s="13">
        <v>10513</v>
      </c>
      <c r="D7999">
        <v>11290</v>
      </c>
    </row>
    <row r="8000" spans="2:4" x14ac:dyDescent="0.25">
      <c r="B8000" s="8"/>
      <c r="C8000" s="13">
        <v>5850</v>
      </c>
      <c r="D8000">
        <v>7207</v>
      </c>
    </row>
    <row r="8001" spans="2:4" x14ac:dyDescent="0.25">
      <c r="B8001" s="8"/>
      <c r="C8001" s="13">
        <v>15162</v>
      </c>
      <c r="D8001">
        <v>9958</v>
      </c>
    </row>
    <row r="8002" spans="2:4" x14ac:dyDescent="0.25">
      <c r="B8002" s="8"/>
      <c r="C8002" s="13">
        <v>17616</v>
      </c>
      <c r="D8002">
        <v>8081</v>
      </c>
    </row>
    <row r="8003" spans="2:4" x14ac:dyDescent="0.25">
      <c r="B8003" s="8"/>
      <c r="C8003" s="13">
        <v>17822</v>
      </c>
      <c r="D8003">
        <v>8481</v>
      </c>
    </row>
    <row r="8004" spans="2:4" x14ac:dyDescent="0.25">
      <c r="B8004" s="8"/>
      <c r="C8004" s="13">
        <v>8601</v>
      </c>
      <c r="D8004">
        <v>11255</v>
      </c>
    </row>
    <row r="8005" spans="2:4" x14ac:dyDescent="0.25">
      <c r="B8005" s="8"/>
      <c r="C8005" s="13">
        <v>19348</v>
      </c>
      <c r="D8005">
        <v>8546</v>
      </c>
    </row>
    <row r="8006" spans="2:4" x14ac:dyDescent="0.25">
      <c r="B8006" s="8"/>
      <c r="C8006" s="13">
        <v>10337</v>
      </c>
      <c r="D8006">
        <v>11348</v>
      </c>
    </row>
    <row r="8007" spans="2:4" x14ac:dyDescent="0.25">
      <c r="B8007" s="8"/>
      <c r="C8007" s="13">
        <v>6055</v>
      </c>
      <c r="D8007">
        <v>9246</v>
      </c>
    </row>
    <row r="8008" spans="2:4" x14ac:dyDescent="0.25">
      <c r="B8008" s="8"/>
      <c r="C8008" s="13">
        <v>19065</v>
      </c>
      <c r="D8008">
        <v>11589</v>
      </c>
    </row>
    <row r="8009" spans="2:4" x14ac:dyDescent="0.25">
      <c r="B8009" s="8"/>
      <c r="C8009" s="13">
        <v>1690</v>
      </c>
      <c r="D8009">
        <v>11268</v>
      </c>
    </row>
    <row r="8010" spans="2:4" x14ac:dyDescent="0.25">
      <c r="B8010" s="8"/>
      <c r="C8010" s="13">
        <v>13434</v>
      </c>
      <c r="D8010">
        <v>10045</v>
      </c>
    </row>
    <row r="8011" spans="2:4" x14ac:dyDescent="0.25">
      <c r="B8011" s="8"/>
      <c r="C8011" s="13">
        <v>1739</v>
      </c>
      <c r="D8011">
        <v>10780</v>
      </c>
    </row>
    <row r="8012" spans="2:4" x14ac:dyDescent="0.25">
      <c r="B8012" s="8"/>
      <c r="C8012" s="13">
        <v>10923</v>
      </c>
      <c r="D8012">
        <v>11634</v>
      </c>
    </row>
    <row r="8013" spans="2:4" x14ac:dyDescent="0.25">
      <c r="B8013" s="8"/>
      <c r="C8013" s="13">
        <v>8054</v>
      </c>
      <c r="D8013">
        <v>8383</v>
      </c>
    </row>
    <row r="8014" spans="2:4" x14ac:dyDescent="0.25">
      <c r="B8014" s="8"/>
      <c r="C8014" s="13">
        <v>18654</v>
      </c>
      <c r="D8014">
        <v>7318</v>
      </c>
    </row>
    <row r="8015" spans="2:4" x14ac:dyDescent="0.25">
      <c r="B8015" s="8"/>
      <c r="C8015" s="13">
        <v>587</v>
      </c>
      <c r="D8015">
        <v>9635</v>
      </c>
    </row>
    <row r="8016" spans="2:4" x14ac:dyDescent="0.25">
      <c r="B8016" s="8"/>
      <c r="C8016" s="13">
        <v>14141</v>
      </c>
      <c r="D8016">
        <v>10972</v>
      </c>
    </row>
    <row r="8017" spans="2:4" x14ac:dyDescent="0.25">
      <c r="B8017" s="8"/>
      <c r="C8017" s="13">
        <v>15576</v>
      </c>
      <c r="D8017">
        <v>11550</v>
      </c>
    </row>
    <row r="8018" spans="2:4" x14ac:dyDescent="0.25">
      <c r="B8018" s="8"/>
      <c r="C8018" s="13">
        <v>896</v>
      </c>
      <c r="D8018">
        <v>10720</v>
      </c>
    </row>
    <row r="8019" spans="2:4" x14ac:dyDescent="0.25">
      <c r="B8019" s="8"/>
      <c r="C8019" s="13">
        <v>10860</v>
      </c>
      <c r="D8019">
        <v>8484</v>
      </c>
    </row>
    <row r="8020" spans="2:4" x14ac:dyDescent="0.25">
      <c r="B8020" s="8"/>
      <c r="C8020" s="13">
        <v>17708</v>
      </c>
      <c r="D8020">
        <v>10435</v>
      </c>
    </row>
    <row r="8021" spans="2:4" x14ac:dyDescent="0.25">
      <c r="B8021" s="8"/>
      <c r="C8021" s="13">
        <v>17074</v>
      </c>
      <c r="D8021">
        <v>10981</v>
      </c>
    </row>
    <row r="8022" spans="2:4" x14ac:dyDescent="0.25">
      <c r="B8022" s="8"/>
      <c r="C8022" s="13">
        <v>5679</v>
      </c>
      <c r="D8022">
        <v>9093</v>
      </c>
    </row>
    <row r="8023" spans="2:4" x14ac:dyDescent="0.25">
      <c r="B8023" s="8"/>
      <c r="C8023" s="13">
        <v>12740</v>
      </c>
      <c r="D8023">
        <v>9588</v>
      </c>
    </row>
    <row r="8024" spans="2:4" x14ac:dyDescent="0.25">
      <c r="B8024" s="8"/>
      <c r="C8024" s="13">
        <v>943</v>
      </c>
      <c r="D8024">
        <v>11564</v>
      </c>
    </row>
    <row r="8025" spans="2:4" x14ac:dyDescent="0.25">
      <c r="B8025" s="8"/>
      <c r="C8025" s="13">
        <v>13148</v>
      </c>
      <c r="D8025">
        <v>10207</v>
      </c>
    </row>
    <row r="8026" spans="2:4" x14ac:dyDescent="0.25">
      <c r="B8026" s="8"/>
      <c r="C8026" s="13">
        <v>1963</v>
      </c>
      <c r="D8026">
        <v>10003</v>
      </c>
    </row>
    <row r="8027" spans="2:4" x14ac:dyDescent="0.25">
      <c r="B8027" s="8"/>
      <c r="C8027" s="13">
        <v>3298</v>
      </c>
      <c r="D8027">
        <v>9876</v>
      </c>
    </row>
    <row r="8028" spans="2:4" x14ac:dyDescent="0.25">
      <c r="B8028" s="8"/>
      <c r="C8028" s="13">
        <v>14140</v>
      </c>
      <c r="D8028">
        <v>10247</v>
      </c>
    </row>
    <row r="8029" spans="2:4" x14ac:dyDescent="0.25">
      <c r="B8029" s="8"/>
      <c r="C8029" s="13">
        <v>1962</v>
      </c>
      <c r="D8029">
        <v>11762</v>
      </c>
    </row>
    <row r="8030" spans="2:4" x14ac:dyDescent="0.25">
      <c r="B8030" s="8"/>
      <c r="C8030" s="13">
        <v>14308</v>
      </c>
      <c r="D8030">
        <v>8634</v>
      </c>
    </row>
    <row r="8031" spans="2:4" x14ac:dyDescent="0.25">
      <c r="B8031" s="8"/>
      <c r="C8031" s="13">
        <v>15588</v>
      </c>
      <c r="D8031">
        <v>10435</v>
      </c>
    </row>
    <row r="8032" spans="2:4" x14ac:dyDescent="0.25">
      <c r="B8032" s="8"/>
      <c r="C8032" s="13">
        <v>1364</v>
      </c>
      <c r="D8032">
        <v>11037</v>
      </c>
    </row>
    <row r="8033" spans="2:4" x14ac:dyDescent="0.25">
      <c r="B8033" s="8"/>
      <c r="C8033" s="13">
        <v>14040</v>
      </c>
      <c r="D8033">
        <v>10528</v>
      </c>
    </row>
    <row r="8034" spans="2:4" x14ac:dyDescent="0.25">
      <c r="B8034" s="8"/>
      <c r="C8034" s="13">
        <v>15849</v>
      </c>
      <c r="D8034">
        <v>8271</v>
      </c>
    </row>
    <row r="8035" spans="2:4" x14ac:dyDescent="0.25">
      <c r="B8035" s="8"/>
      <c r="C8035" s="13">
        <v>17953</v>
      </c>
      <c r="D8035">
        <v>8405</v>
      </c>
    </row>
    <row r="8036" spans="2:4" x14ac:dyDescent="0.25">
      <c r="B8036" s="8"/>
      <c r="C8036" s="13">
        <v>18380</v>
      </c>
      <c r="D8036">
        <v>6497</v>
      </c>
    </row>
    <row r="8037" spans="2:4" x14ac:dyDescent="0.25">
      <c r="B8037" s="8"/>
      <c r="C8037" s="13">
        <v>14156</v>
      </c>
      <c r="D8037">
        <v>10292</v>
      </c>
    </row>
    <row r="8038" spans="2:4" x14ac:dyDescent="0.25">
      <c r="B8038" s="8"/>
      <c r="C8038" s="13">
        <v>3977</v>
      </c>
      <c r="D8038">
        <v>8127</v>
      </c>
    </row>
    <row r="8039" spans="2:4" x14ac:dyDescent="0.25">
      <c r="B8039" s="8"/>
      <c r="C8039" s="13">
        <v>17100</v>
      </c>
      <c r="D8039">
        <v>11634</v>
      </c>
    </row>
    <row r="8040" spans="2:4" x14ac:dyDescent="0.25">
      <c r="B8040" s="8"/>
      <c r="C8040" s="13">
        <v>2197</v>
      </c>
      <c r="D8040">
        <v>8763</v>
      </c>
    </row>
    <row r="8041" spans="2:4" x14ac:dyDescent="0.25">
      <c r="B8041" s="8"/>
      <c r="C8041" s="13">
        <v>6835</v>
      </c>
      <c r="D8041">
        <v>11145</v>
      </c>
    </row>
    <row r="8042" spans="2:4" x14ac:dyDescent="0.25">
      <c r="B8042" s="8"/>
      <c r="C8042" s="13">
        <v>10594</v>
      </c>
      <c r="D8042">
        <v>10971</v>
      </c>
    </row>
    <row r="8043" spans="2:4" x14ac:dyDescent="0.25">
      <c r="B8043" s="8"/>
      <c r="C8043" s="13">
        <v>9124</v>
      </c>
      <c r="D8043">
        <v>10350</v>
      </c>
    </row>
    <row r="8044" spans="2:4" x14ac:dyDescent="0.25">
      <c r="B8044" s="8"/>
      <c r="C8044" s="13">
        <v>5767</v>
      </c>
      <c r="D8044">
        <v>10031</v>
      </c>
    </row>
    <row r="8045" spans="2:4" x14ac:dyDescent="0.25">
      <c r="B8045" s="8"/>
      <c r="C8045" s="13">
        <v>9755</v>
      </c>
      <c r="D8045">
        <v>10339</v>
      </c>
    </row>
    <row r="8046" spans="2:4" x14ac:dyDescent="0.25">
      <c r="B8046" s="8"/>
      <c r="C8046" s="13">
        <v>13734</v>
      </c>
      <c r="D8046">
        <v>11750</v>
      </c>
    </row>
    <row r="8047" spans="2:4" x14ac:dyDescent="0.25">
      <c r="B8047" s="8"/>
      <c r="C8047" s="13">
        <v>8885</v>
      </c>
      <c r="D8047">
        <v>10201</v>
      </c>
    </row>
    <row r="8048" spans="2:4" x14ac:dyDescent="0.25">
      <c r="B8048" s="8"/>
      <c r="C8048" s="13">
        <v>4564</v>
      </c>
      <c r="D8048">
        <v>10168</v>
      </c>
    </row>
    <row r="8049" spans="2:4" x14ac:dyDescent="0.25">
      <c r="B8049" s="8"/>
      <c r="C8049" s="13">
        <v>9763</v>
      </c>
      <c r="D8049">
        <v>8046</v>
      </c>
    </row>
    <row r="8050" spans="2:4" x14ac:dyDescent="0.25">
      <c r="B8050" s="8"/>
      <c r="C8050" s="13">
        <v>19213</v>
      </c>
      <c r="D8050">
        <v>9232</v>
      </c>
    </row>
    <row r="8051" spans="2:4" x14ac:dyDescent="0.25">
      <c r="B8051" s="8"/>
      <c r="C8051" s="13">
        <v>16244</v>
      </c>
      <c r="D8051">
        <v>11664</v>
      </c>
    </row>
    <row r="8052" spans="2:4" x14ac:dyDescent="0.25">
      <c r="B8052" s="8"/>
      <c r="C8052" s="13">
        <v>9866</v>
      </c>
      <c r="D8052">
        <v>9288</v>
      </c>
    </row>
    <row r="8053" spans="2:4" x14ac:dyDescent="0.25">
      <c r="B8053" s="8"/>
      <c r="C8053" s="13">
        <v>15815</v>
      </c>
      <c r="D8053">
        <v>11437</v>
      </c>
    </row>
    <row r="8054" spans="2:4" x14ac:dyDescent="0.25">
      <c r="B8054" s="8"/>
      <c r="C8054" s="13">
        <v>10010</v>
      </c>
      <c r="D8054">
        <v>12689</v>
      </c>
    </row>
    <row r="8055" spans="2:4" x14ac:dyDescent="0.25">
      <c r="B8055" s="8"/>
      <c r="C8055" s="13">
        <v>19874</v>
      </c>
      <c r="D8055">
        <v>8503</v>
      </c>
    </row>
    <row r="8056" spans="2:4" x14ac:dyDescent="0.25">
      <c r="B8056" s="8"/>
      <c r="C8056" s="13">
        <v>9651</v>
      </c>
      <c r="D8056">
        <v>9516</v>
      </c>
    </row>
    <row r="8057" spans="2:4" x14ac:dyDescent="0.25">
      <c r="B8057" s="8"/>
      <c r="C8057" s="13">
        <v>14314</v>
      </c>
      <c r="D8057">
        <v>10447</v>
      </c>
    </row>
    <row r="8058" spans="2:4" x14ac:dyDescent="0.25">
      <c r="B8058" s="8"/>
      <c r="C8058" s="13">
        <v>13481</v>
      </c>
      <c r="D8058">
        <v>9621</v>
      </c>
    </row>
    <row r="8059" spans="2:4" x14ac:dyDescent="0.25">
      <c r="B8059" s="8"/>
      <c r="C8059" s="13">
        <v>17478</v>
      </c>
      <c r="D8059">
        <v>8716</v>
      </c>
    </row>
    <row r="8060" spans="2:4" x14ac:dyDescent="0.25">
      <c r="B8060" s="8"/>
      <c r="C8060" s="13">
        <v>17352</v>
      </c>
      <c r="D8060">
        <v>8415</v>
      </c>
    </row>
    <row r="8061" spans="2:4" x14ac:dyDescent="0.25">
      <c r="B8061" s="8"/>
      <c r="C8061" s="13">
        <v>17007</v>
      </c>
      <c r="D8061">
        <v>9423</v>
      </c>
    </row>
    <row r="8062" spans="2:4" x14ac:dyDescent="0.25">
      <c r="B8062" s="8"/>
      <c r="C8062" s="13">
        <v>18971</v>
      </c>
      <c r="D8062">
        <v>7988</v>
      </c>
    </row>
    <row r="8063" spans="2:4" x14ac:dyDescent="0.25">
      <c r="B8063" s="8"/>
      <c r="C8063" s="13">
        <v>17651</v>
      </c>
      <c r="D8063">
        <v>9547</v>
      </c>
    </row>
    <row r="8064" spans="2:4" x14ac:dyDescent="0.25">
      <c r="B8064" s="8"/>
      <c r="C8064" s="13">
        <v>12991</v>
      </c>
      <c r="D8064">
        <v>11137</v>
      </c>
    </row>
    <row r="8065" spans="2:4" x14ac:dyDescent="0.25">
      <c r="B8065" s="8"/>
      <c r="C8065" s="13">
        <v>18223</v>
      </c>
      <c r="D8065">
        <v>9085</v>
      </c>
    </row>
    <row r="8066" spans="2:4" x14ac:dyDescent="0.25">
      <c r="B8066" s="8"/>
      <c r="C8066" s="13">
        <v>9852</v>
      </c>
      <c r="D8066">
        <v>11480</v>
      </c>
    </row>
    <row r="8067" spans="2:4" x14ac:dyDescent="0.25">
      <c r="B8067" s="8"/>
      <c r="C8067" s="13">
        <v>15747</v>
      </c>
      <c r="D8067">
        <v>9365</v>
      </c>
    </row>
    <row r="8068" spans="2:4" x14ac:dyDescent="0.25">
      <c r="B8068" s="8"/>
      <c r="C8068" s="13">
        <v>1095</v>
      </c>
      <c r="D8068">
        <v>9942</v>
      </c>
    </row>
    <row r="8069" spans="2:4" x14ac:dyDescent="0.25">
      <c r="B8069" s="8"/>
      <c r="C8069" s="13">
        <v>12899</v>
      </c>
      <c r="D8069">
        <v>8421</v>
      </c>
    </row>
    <row r="8070" spans="2:4" x14ac:dyDescent="0.25">
      <c r="B8070" s="8"/>
      <c r="C8070" s="13">
        <v>2673</v>
      </c>
      <c r="D8070">
        <v>12795</v>
      </c>
    </row>
    <row r="8071" spans="2:4" x14ac:dyDescent="0.25">
      <c r="B8071" s="8"/>
      <c r="C8071" s="13">
        <v>6785</v>
      </c>
      <c r="D8071">
        <v>9781</v>
      </c>
    </row>
    <row r="8072" spans="2:4" x14ac:dyDescent="0.25">
      <c r="B8072" s="8"/>
      <c r="C8072" s="13">
        <v>1279</v>
      </c>
      <c r="D8072">
        <v>10933</v>
      </c>
    </row>
    <row r="8073" spans="2:4" x14ac:dyDescent="0.25">
      <c r="B8073" s="8"/>
      <c r="C8073" s="13">
        <v>9015</v>
      </c>
      <c r="D8073">
        <v>9045</v>
      </c>
    </row>
    <row r="8074" spans="2:4" x14ac:dyDescent="0.25">
      <c r="B8074" s="8"/>
      <c r="C8074" s="13">
        <v>13786</v>
      </c>
      <c r="D8074">
        <v>10714</v>
      </c>
    </row>
    <row r="8075" spans="2:4" x14ac:dyDescent="0.25">
      <c r="B8075" s="8"/>
      <c r="C8075" s="13">
        <v>3898</v>
      </c>
      <c r="D8075">
        <v>11714</v>
      </c>
    </row>
    <row r="8076" spans="2:4" x14ac:dyDescent="0.25">
      <c r="B8076" s="8"/>
      <c r="C8076" s="13">
        <v>5525</v>
      </c>
      <c r="D8076">
        <v>10648</v>
      </c>
    </row>
    <row r="8077" spans="2:4" x14ac:dyDescent="0.25">
      <c r="B8077" s="8"/>
      <c r="C8077" s="13">
        <v>14279</v>
      </c>
      <c r="D8077">
        <v>12707</v>
      </c>
    </row>
    <row r="8078" spans="2:4" x14ac:dyDescent="0.25">
      <c r="B8078" s="8"/>
      <c r="C8078" s="13">
        <v>11732</v>
      </c>
      <c r="D8078">
        <v>7059</v>
      </c>
    </row>
    <row r="8079" spans="2:4" x14ac:dyDescent="0.25">
      <c r="B8079" s="8"/>
      <c r="C8079" s="13">
        <v>9515</v>
      </c>
      <c r="D8079">
        <v>11530</v>
      </c>
    </row>
    <row r="8080" spans="2:4" x14ac:dyDescent="0.25">
      <c r="B8080" s="8"/>
      <c r="C8080" s="13">
        <v>17565</v>
      </c>
      <c r="D8080">
        <v>10400</v>
      </c>
    </row>
    <row r="8081" spans="2:4" x14ac:dyDescent="0.25">
      <c r="B8081" s="8"/>
      <c r="C8081" s="13">
        <v>8459</v>
      </c>
      <c r="D8081">
        <v>10693</v>
      </c>
    </row>
    <row r="8082" spans="2:4" x14ac:dyDescent="0.25">
      <c r="B8082" s="8"/>
      <c r="C8082" s="13">
        <v>12929</v>
      </c>
      <c r="D8082">
        <v>12148</v>
      </c>
    </row>
    <row r="8083" spans="2:4" x14ac:dyDescent="0.25">
      <c r="B8083" s="8"/>
      <c r="C8083" s="13">
        <v>16552</v>
      </c>
      <c r="D8083">
        <v>11668</v>
      </c>
    </row>
    <row r="8084" spans="2:4" x14ac:dyDescent="0.25">
      <c r="B8084" s="8"/>
      <c r="C8084" s="13">
        <v>8473</v>
      </c>
      <c r="D8084">
        <v>9350</v>
      </c>
    </row>
    <row r="8085" spans="2:4" x14ac:dyDescent="0.25">
      <c r="B8085" s="8"/>
      <c r="C8085" s="13">
        <v>16579</v>
      </c>
      <c r="D8085">
        <v>11466</v>
      </c>
    </row>
    <row r="8086" spans="2:4" x14ac:dyDescent="0.25">
      <c r="B8086" s="8"/>
      <c r="C8086" s="13">
        <v>2229</v>
      </c>
      <c r="D8086">
        <v>10447</v>
      </c>
    </row>
    <row r="8087" spans="2:4" x14ac:dyDescent="0.25">
      <c r="B8087" s="8"/>
      <c r="C8087" s="13">
        <v>3809</v>
      </c>
      <c r="D8087">
        <v>6753</v>
      </c>
    </row>
    <row r="8088" spans="2:4" x14ac:dyDescent="0.25">
      <c r="B8088" s="8"/>
      <c r="C8088" s="13">
        <v>13468</v>
      </c>
      <c r="D8088">
        <v>8858</v>
      </c>
    </row>
    <row r="8089" spans="2:4" x14ac:dyDescent="0.25">
      <c r="B8089" s="8"/>
      <c r="C8089" s="13">
        <v>718</v>
      </c>
      <c r="D8089">
        <v>10881</v>
      </c>
    </row>
    <row r="8090" spans="2:4" x14ac:dyDescent="0.25">
      <c r="B8090" s="8"/>
      <c r="C8090" s="13">
        <v>13140</v>
      </c>
      <c r="D8090">
        <v>12059</v>
      </c>
    </row>
    <row r="8091" spans="2:4" x14ac:dyDescent="0.25">
      <c r="B8091" s="8"/>
      <c r="C8091" s="13">
        <v>10807</v>
      </c>
      <c r="D8091">
        <v>10586</v>
      </c>
    </row>
    <row r="8092" spans="2:4" x14ac:dyDescent="0.25">
      <c r="B8092" s="8"/>
      <c r="C8092" s="13">
        <v>9899</v>
      </c>
      <c r="D8092">
        <v>9725</v>
      </c>
    </row>
    <row r="8093" spans="2:4" x14ac:dyDescent="0.25">
      <c r="B8093" s="8"/>
      <c r="C8093" s="13">
        <v>8332</v>
      </c>
      <c r="D8093">
        <v>9334</v>
      </c>
    </row>
    <row r="8094" spans="2:4" x14ac:dyDescent="0.25">
      <c r="B8094" s="8"/>
      <c r="C8094" s="13">
        <v>5846</v>
      </c>
      <c r="D8094">
        <v>10910</v>
      </c>
    </row>
    <row r="8095" spans="2:4" x14ac:dyDescent="0.25">
      <c r="B8095" s="8"/>
      <c r="C8095" s="13">
        <v>15754</v>
      </c>
      <c r="D8095">
        <v>12212</v>
      </c>
    </row>
    <row r="8096" spans="2:4" x14ac:dyDescent="0.25">
      <c r="B8096" s="8"/>
      <c r="C8096" s="13">
        <v>1549</v>
      </c>
      <c r="D8096">
        <v>9137</v>
      </c>
    </row>
    <row r="8097" spans="2:4" x14ac:dyDescent="0.25">
      <c r="B8097" s="8"/>
      <c r="C8097" s="13">
        <v>4844</v>
      </c>
      <c r="D8097">
        <v>11262</v>
      </c>
    </row>
    <row r="8098" spans="2:4" x14ac:dyDescent="0.25">
      <c r="B8098" s="8"/>
      <c r="C8098" s="13">
        <v>13613</v>
      </c>
      <c r="D8098">
        <v>9747</v>
      </c>
    </row>
    <row r="8099" spans="2:4" x14ac:dyDescent="0.25">
      <c r="B8099" s="8"/>
      <c r="C8099" s="13">
        <v>515</v>
      </c>
      <c r="D8099">
        <v>8804</v>
      </c>
    </row>
    <row r="8100" spans="2:4" x14ac:dyDescent="0.25">
      <c r="B8100" s="8"/>
      <c r="C8100" s="13">
        <v>17427</v>
      </c>
      <c r="D8100">
        <v>10057</v>
      </c>
    </row>
    <row r="8101" spans="2:4" x14ac:dyDescent="0.25">
      <c r="B8101" s="8"/>
      <c r="C8101" s="13">
        <v>12898</v>
      </c>
      <c r="D8101">
        <v>10700</v>
      </c>
    </row>
    <row r="8102" spans="2:4" x14ac:dyDescent="0.25">
      <c r="B8102" s="8"/>
      <c r="C8102" s="13">
        <v>8298</v>
      </c>
      <c r="D8102">
        <v>8475</v>
      </c>
    </row>
    <row r="8103" spans="2:4" x14ac:dyDescent="0.25">
      <c r="B8103" s="8"/>
      <c r="C8103" s="13">
        <v>15839</v>
      </c>
      <c r="D8103">
        <v>8410</v>
      </c>
    </row>
    <row r="8104" spans="2:4" x14ac:dyDescent="0.25">
      <c r="B8104" s="8"/>
      <c r="C8104" s="13">
        <v>12664</v>
      </c>
      <c r="D8104">
        <v>9409</v>
      </c>
    </row>
    <row r="8105" spans="2:4" x14ac:dyDescent="0.25">
      <c r="B8105" s="8"/>
      <c r="C8105" s="13">
        <v>15074</v>
      </c>
      <c r="D8105">
        <v>10934</v>
      </c>
    </row>
    <row r="8106" spans="2:4" x14ac:dyDescent="0.25">
      <c r="B8106" s="8"/>
      <c r="C8106" s="13">
        <v>3049</v>
      </c>
      <c r="D8106">
        <v>7836</v>
      </c>
    </row>
    <row r="8107" spans="2:4" x14ac:dyDescent="0.25">
      <c r="B8107" s="8"/>
      <c r="C8107" s="13">
        <v>9763</v>
      </c>
      <c r="D8107">
        <v>7693</v>
      </c>
    </row>
    <row r="8108" spans="2:4" x14ac:dyDescent="0.25">
      <c r="B8108" s="8"/>
      <c r="C8108" s="13">
        <v>19584</v>
      </c>
      <c r="D8108">
        <v>11842</v>
      </c>
    </row>
    <row r="8109" spans="2:4" x14ac:dyDescent="0.25">
      <c r="B8109" s="8"/>
      <c r="C8109" s="13">
        <v>8201</v>
      </c>
      <c r="D8109">
        <v>9726</v>
      </c>
    </row>
    <row r="8110" spans="2:4" x14ac:dyDescent="0.25">
      <c r="B8110" s="8"/>
      <c r="C8110" s="13">
        <v>2921</v>
      </c>
      <c r="D8110">
        <v>9315</v>
      </c>
    </row>
    <row r="8111" spans="2:4" x14ac:dyDescent="0.25">
      <c r="B8111" s="8"/>
      <c r="C8111" s="13">
        <v>8352</v>
      </c>
      <c r="D8111">
        <v>12052</v>
      </c>
    </row>
    <row r="8112" spans="2:4" x14ac:dyDescent="0.25">
      <c r="B8112" s="8"/>
      <c r="C8112" s="13">
        <v>10807</v>
      </c>
      <c r="D8112">
        <v>9719</v>
      </c>
    </row>
    <row r="8113" spans="2:4" x14ac:dyDescent="0.25">
      <c r="B8113" s="8"/>
      <c r="C8113" s="13">
        <v>13107</v>
      </c>
      <c r="D8113">
        <v>10874</v>
      </c>
    </row>
    <row r="8114" spans="2:4" x14ac:dyDescent="0.25">
      <c r="B8114" s="8"/>
      <c r="C8114" s="13">
        <v>7356</v>
      </c>
      <c r="D8114">
        <v>10684</v>
      </c>
    </row>
    <row r="8115" spans="2:4" x14ac:dyDescent="0.25">
      <c r="B8115" s="8"/>
      <c r="C8115" s="13">
        <v>14713</v>
      </c>
      <c r="D8115">
        <v>11297</v>
      </c>
    </row>
    <row r="8116" spans="2:4" x14ac:dyDescent="0.25">
      <c r="B8116" s="8"/>
      <c r="C8116" s="13">
        <v>1538</v>
      </c>
      <c r="D8116">
        <v>10057</v>
      </c>
    </row>
    <row r="8117" spans="2:4" x14ac:dyDescent="0.25">
      <c r="B8117" s="8"/>
      <c r="C8117" s="13">
        <v>16418</v>
      </c>
      <c r="D8117">
        <v>9834</v>
      </c>
    </row>
    <row r="8118" spans="2:4" x14ac:dyDescent="0.25">
      <c r="B8118" s="8"/>
      <c r="C8118" s="13">
        <v>12375</v>
      </c>
      <c r="D8118">
        <v>9413</v>
      </c>
    </row>
    <row r="8119" spans="2:4" x14ac:dyDescent="0.25">
      <c r="B8119" s="8"/>
      <c r="C8119" s="13">
        <v>5699</v>
      </c>
      <c r="D8119">
        <v>11906</v>
      </c>
    </row>
    <row r="8120" spans="2:4" x14ac:dyDescent="0.25">
      <c r="B8120" s="8"/>
      <c r="C8120" s="13">
        <v>10087</v>
      </c>
      <c r="D8120">
        <v>10550</v>
      </c>
    </row>
    <row r="8121" spans="2:4" x14ac:dyDescent="0.25">
      <c r="B8121" s="8"/>
      <c r="C8121" s="13">
        <v>8324</v>
      </c>
      <c r="D8121">
        <v>9615</v>
      </c>
    </row>
    <row r="8122" spans="2:4" x14ac:dyDescent="0.25">
      <c r="B8122" s="8"/>
      <c r="C8122" s="13">
        <v>1781</v>
      </c>
      <c r="D8122">
        <v>9640</v>
      </c>
    </row>
    <row r="8123" spans="2:4" x14ac:dyDescent="0.25">
      <c r="B8123" s="8"/>
      <c r="C8123" s="13">
        <v>4283</v>
      </c>
      <c r="D8123">
        <v>10548</v>
      </c>
    </row>
    <row r="8124" spans="2:4" x14ac:dyDescent="0.25">
      <c r="B8124" s="8"/>
      <c r="C8124" s="13">
        <v>12169</v>
      </c>
      <c r="D8124">
        <v>10049</v>
      </c>
    </row>
    <row r="8125" spans="2:4" x14ac:dyDescent="0.25">
      <c r="B8125" s="8"/>
      <c r="C8125" s="13">
        <v>2139</v>
      </c>
      <c r="D8125">
        <v>13258</v>
      </c>
    </row>
    <row r="8126" spans="2:4" x14ac:dyDescent="0.25">
      <c r="B8126" s="8"/>
      <c r="C8126" s="13">
        <v>19074</v>
      </c>
      <c r="D8126">
        <v>11188</v>
      </c>
    </row>
    <row r="8127" spans="2:4" x14ac:dyDescent="0.25">
      <c r="B8127" s="8"/>
      <c r="C8127" s="13">
        <v>14836</v>
      </c>
      <c r="D8127">
        <v>11840</v>
      </c>
    </row>
    <row r="8128" spans="2:4" x14ac:dyDescent="0.25">
      <c r="B8128" s="8"/>
      <c r="C8128" s="13">
        <v>19461</v>
      </c>
      <c r="D8128">
        <v>8525</v>
      </c>
    </row>
    <row r="8129" spans="2:4" x14ac:dyDescent="0.25">
      <c r="B8129" s="8"/>
      <c r="C8129" s="13">
        <v>17026</v>
      </c>
      <c r="D8129">
        <v>10325</v>
      </c>
    </row>
    <row r="8130" spans="2:4" x14ac:dyDescent="0.25">
      <c r="B8130" s="8"/>
      <c r="C8130" s="13">
        <v>12803</v>
      </c>
      <c r="D8130">
        <v>9546</v>
      </c>
    </row>
    <row r="8131" spans="2:4" x14ac:dyDescent="0.25">
      <c r="B8131" s="8"/>
      <c r="C8131" s="13">
        <v>17406</v>
      </c>
      <c r="D8131">
        <v>9061</v>
      </c>
    </row>
    <row r="8132" spans="2:4" x14ac:dyDescent="0.25">
      <c r="B8132" s="8"/>
      <c r="C8132" s="13">
        <v>614</v>
      </c>
      <c r="D8132">
        <v>10913</v>
      </c>
    </row>
    <row r="8133" spans="2:4" x14ac:dyDescent="0.25">
      <c r="B8133" s="8"/>
      <c r="C8133" s="13">
        <v>2088</v>
      </c>
      <c r="D8133">
        <v>9056</v>
      </c>
    </row>
    <row r="8134" spans="2:4" x14ac:dyDescent="0.25">
      <c r="B8134" s="8"/>
      <c r="C8134" s="13">
        <v>6463</v>
      </c>
      <c r="D8134">
        <v>9599</v>
      </c>
    </row>
    <row r="8135" spans="2:4" x14ac:dyDescent="0.25">
      <c r="B8135" s="8"/>
      <c r="C8135" s="13">
        <v>17533</v>
      </c>
      <c r="D8135">
        <v>10791</v>
      </c>
    </row>
    <row r="8136" spans="2:4" x14ac:dyDescent="0.25">
      <c r="B8136" s="8"/>
      <c r="C8136" s="13">
        <v>19870</v>
      </c>
      <c r="D8136">
        <v>10386</v>
      </c>
    </row>
    <row r="8137" spans="2:4" x14ac:dyDescent="0.25">
      <c r="B8137" s="8"/>
      <c r="C8137" s="13">
        <v>19125</v>
      </c>
      <c r="D8137">
        <v>11417</v>
      </c>
    </row>
    <row r="8138" spans="2:4" x14ac:dyDescent="0.25">
      <c r="B8138" s="8"/>
      <c r="C8138" s="13">
        <v>4608</v>
      </c>
      <c r="D8138">
        <v>10892</v>
      </c>
    </row>
    <row r="8139" spans="2:4" x14ac:dyDescent="0.25">
      <c r="B8139" s="8"/>
      <c r="C8139" s="13">
        <v>5567</v>
      </c>
      <c r="D8139">
        <v>10768</v>
      </c>
    </row>
    <row r="8140" spans="2:4" x14ac:dyDescent="0.25">
      <c r="B8140" s="8"/>
      <c r="C8140" s="13">
        <v>7564</v>
      </c>
      <c r="D8140">
        <v>9096</v>
      </c>
    </row>
    <row r="8141" spans="2:4" x14ac:dyDescent="0.25">
      <c r="B8141" s="8"/>
      <c r="C8141" s="13">
        <v>11478</v>
      </c>
      <c r="D8141">
        <v>10714</v>
      </c>
    </row>
    <row r="8142" spans="2:4" x14ac:dyDescent="0.25">
      <c r="B8142" s="8"/>
      <c r="C8142" s="13">
        <v>19943</v>
      </c>
      <c r="D8142">
        <v>10199</v>
      </c>
    </row>
    <row r="8143" spans="2:4" x14ac:dyDescent="0.25">
      <c r="B8143" s="8"/>
      <c r="C8143" s="13">
        <v>13452</v>
      </c>
      <c r="D8143">
        <v>12145</v>
      </c>
    </row>
    <row r="8144" spans="2:4" x14ac:dyDescent="0.25">
      <c r="B8144" s="8"/>
      <c r="C8144" s="13">
        <v>13775</v>
      </c>
      <c r="D8144">
        <v>8427</v>
      </c>
    </row>
    <row r="8145" spans="2:4" x14ac:dyDescent="0.25">
      <c r="B8145" s="8"/>
      <c r="C8145" s="13">
        <v>14893</v>
      </c>
      <c r="D8145">
        <v>11067</v>
      </c>
    </row>
    <row r="8146" spans="2:4" x14ac:dyDescent="0.25">
      <c r="B8146" s="8"/>
      <c r="C8146" s="13">
        <v>18944</v>
      </c>
      <c r="D8146">
        <v>9632</v>
      </c>
    </row>
    <row r="8147" spans="2:4" x14ac:dyDescent="0.25">
      <c r="B8147" s="8"/>
      <c r="C8147" s="13">
        <v>18259</v>
      </c>
      <c r="D8147">
        <v>11034</v>
      </c>
    </row>
    <row r="8148" spans="2:4" x14ac:dyDescent="0.25">
      <c r="B8148" s="8"/>
      <c r="C8148" s="13">
        <v>6470</v>
      </c>
      <c r="D8148">
        <v>9514</v>
      </c>
    </row>
    <row r="8149" spans="2:4" x14ac:dyDescent="0.25">
      <c r="B8149" s="8"/>
      <c r="C8149" s="13">
        <v>3478</v>
      </c>
      <c r="D8149">
        <v>9625</v>
      </c>
    </row>
    <row r="8150" spans="2:4" x14ac:dyDescent="0.25">
      <c r="B8150" s="8"/>
      <c r="C8150" s="13">
        <v>9029</v>
      </c>
      <c r="D8150">
        <v>9204</v>
      </c>
    </row>
    <row r="8151" spans="2:4" x14ac:dyDescent="0.25">
      <c r="B8151" s="8"/>
      <c r="C8151" s="13">
        <v>2019</v>
      </c>
      <c r="D8151">
        <v>12151</v>
      </c>
    </row>
    <row r="8152" spans="2:4" x14ac:dyDescent="0.25">
      <c r="B8152" s="8"/>
      <c r="C8152" s="13">
        <v>5516</v>
      </c>
      <c r="D8152">
        <v>12423</v>
      </c>
    </row>
    <row r="8153" spans="2:4" x14ac:dyDescent="0.25">
      <c r="B8153" s="8"/>
      <c r="C8153" s="13">
        <v>13695</v>
      </c>
      <c r="D8153">
        <v>8585</v>
      </c>
    </row>
    <row r="8154" spans="2:4" x14ac:dyDescent="0.25">
      <c r="B8154" s="8"/>
      <c r="C8154" s="13">
        <v>19053</v>
      </c>
      <c r="D8154">
        <v>11441</v>
      </c>
    </row>
    <row r="8155" spans="2:4" x14ac:dyDescent="0.25">
      <c r="B8155" s="8"/>
      <c r="C8155" s="13">
        <v>9795</v>
      </c>
      <c r="D8155">
        <v>10698</v>
      </c>
    </row>
    <row r="8156" spans="2:4" x14ac:dyDescent="0.25">
      <c r="B8156" s="8"/>
      <c r="C8156" s="13">
        <v>19710</v>
      </c>
      <c r="D8156">
        <v>9599</v>
      </c>
    </row>
    <row r="8157" spans="2:4" x14ac:dyDescent="0.25">
      <c r="B8157" s="8"/>
      <c r="C8157" s="13">
        <v>14220</v>
      </c>
      <c r="D8157">
        <v>9025</v>
      </c>
    </row>
    <row r="8158" spans="2:4" x14ac:dyDescent="0.25">
      <c r="B8158" s="8"/>
      <c r="C8158" s="13">
        <v>11709</v>
      </c>
      <c r="D8158">
        <v>9992</v>
      </c>
    </row>
    <row r="8159" spans="2:4" x14ac:dyDescent="0.25">
      <c r="B8159" s="8"/>
      <c r="C8159" s="13">
        <v>9357</v>
      </c>
      <c r="D8159">
        <v>13189</v>
      </c>
    </row>
    <row r="8160" spans="2:4" x14ac:dyDescent="0.25">
      <c r="B8160" s="8"/>
      <c r="C8160" s="13">
        <v>2148</v>
      </c>
      <c r="D8160">
        <v>9175</v>
      </c>
    </row>
    <row r="8161" spans="2:4" x14ac:dyDescent="0.25">
      <c r="B8161" s="8"/>
      <c r="C8161" s="13">
        <v>13764</v>
      </c>
      <c r="D8161">
        <v>10920</v>
      </c>
    </row>
    <row r="8162" spans="2:4" x14ac:dyDescent="0.25">
      <c r="B8162" s="8"/>
      <c r="C8162" s="13">
        <v>2417</v>
      </c>
      <c r="D8162">
        <v>9627</v>
      </c>
    </row>
    <row r="8163" spans="2:4" x14ac:dyDescent="0.25">
      <c r="B8163" s="8"/>
      <c r="C8163" s="13">
        <v>10625</v>
      </c>
      <c r="D8163">
        <v>10593</v>
      </c>
    </row>
    <row r="8164" spans="2:4" x14ac:dyDescent="0.25">
      <c r="B8164" s="8"/>
      <c r="C8164" s="13">
        <v>12679</v>
      </c>
      <c r="D8164">
        <v>11080</v>
      </c>
    </row>
    <row r="8165" spans="2:4" x14ac:dyDescent="0.25">
      <c r="B8165" s="8"/>
      <c r="C8165" s="13">
        <v>4959</v>
      </c>
      <c r="D8165">
        <v>11802</v>
      </c>
    </row>
    <row r="8166" spans="2:4" x14ac:dyDescent="0.25">
      <c r="B8166" s="8"/>
      <c r="C8166" s="13">
        <v>13192</v>
      </c>
      <c r="D8166">
        <v>9515</v>
      </c>
    </row>
    <row r="8167" spans="2:4" x14ac:dyDescent="0.25">
      <c r="B8167" s="8"/>
      <c r="C8167" s="13">
        <v>12368</v>
      </c>
      <c r="D8167">
        <v>10558</v>
      </c>
    </row>
    <row r="8168" spans="2:4" x14ac:dyDescent="0.25">
      <c r="B8168" s="8"/>
      <c r="C8168" s="13">
        <v>8494</v>
      </c>
      <c r="D8168">
        <v>9697</v>
      </c>
    </row>
    <row r="8169" spans="2:4" x14ac:dyDescent="0.25">
      <c r="B8169" s="8"/>
      <c r="C8169" s="13">
        <v>13093</v>
      </c>
      <c r="D8169">
        <v>9807</v>
      </c>
    </row>
    <row r="8170" spans="2:4" x14ac:dyDescent="0.25">
      <c r="B8170" s="8"/>
      <c r="C8170" s="13">
        <v>18657</v>
      </c>
      <c r="D8170">
        <v>11550</v>
      </c>
    </row>
    <row r="8171" spans="2:4" x14ac:dyDescent="0.25">
      <c r="B8171" s="8"/>
      <c r="C8171" s="13">
        <v>10795</v>
      </c>
      <c r="D8171">
        <v>11957</v>
      </c>
    </row>
    <row r="8172" spans="2:4" x14ac:dyDescent="0.25">
      <c r="B8172" s="8"/>
      <c r="C8172" s="13">
        <v>11482</v>
      </c>
      <c r="D8172">
        <v>9122</v>
      </c>
    </row>
    <row r="8173" spans="2:4" x14ac:dyDescent="0.25">
      <c r="B8173" s="8"/>
      <c r="C8173" s="13">
        <v>18740</v>
      </c>
      <c r="D8173">
        <v>13051</v>
      </c>
    </row>
    <row r="8174" spans="2:4" x14ac:dyDescent="0.25">
      <c r="B8174" s="8"/>
      <c r="C8174" s="13">
        <v>16052</v>
      </c>
      <c r="D8174">
        <v>9668</v>
      </c>
    </row>
    <row r="8175" spans="2:4" x14ac:dyDescent="0.25">
      <c r="B8175" s="8"/>
      <c r="C8175" s="13">
        <v>19383</v>
      </c>
      <c r="D8175">
        <v>9966</v>
      </c>
    </row>
    <row r="8176" spans="2:4" x14ac:dyDescent="0.25">
      <c r="B8176" s="8"/>
      <c r="C8176" s="13">
        <v>8326</v>
      </c>
      <c r="D8176">
        <v>8165</v>
      </c>
    </row>
    <row r="8177" spans="2:4" x14ac:dyDescent="0.25">
      <c r="B8177" s="8"/>
      <c r="C8177" s="13">
        <v>2369</v>
      </c>
      <c r="D8177">
        <v>9368</v>
      </c>
    </row>
    <row r="8178" spans="2:4" x14ac:dyDescent="0.25">
      <c r="B8178" s="8"/>
      <c r="C8178" s="13">
        <v>12905</v>
      </c>
      <c r="D8178">
        <v>10264</v>
      </c>
    </row>
    <row r="8179" spans="2:4" x14ac:dyDescent="0.25">
      <c r="B8179" s="8"/>
      <c r="C8179" s="13">
        <v>18970</v>
      </c>
      <c r="D8179">
        <v>12844</v>
      </c>
    </row>
    <row r="8180" spans="2:4" x14ac:dyDescent="0.25">
      <c r="B8180" s="8"/>
      <c r="C8180" s="13">
        <v>17430</v>
      </c>
      <c r="D8180">
        <v>9560</v>
      </c>
    </row>
    <row r="8181" spans="2:4" x14ac:dyDescent="0.25">
      <c r="B8181" s="8"/>
      <c r="C8181" s="13">
        <v>15233</v>
      </c>
      <c r="D8181">
        <v>10947</v>
      </c>
    </row>
    <row r="8182" spans="2:4" x14ac:dyDescent="0.25">
      <c r="B8182" s="8"/>
      <c r="C8182" s="13">
        <v>18674</v>
      </c>
      <c r="D8182">
        <v>9612</v>
      </c>
    </row>
    <row r="8183" spans="2:4" x14ac:dyDescent="0.25">
      <c r="B8183" s="8"/>
      <c r="C8183" s="13">
        <v>13485</v>
      </c>
      <c r="D8183">
        <v>9309</v>
      </c>
    </row>
    <row r="8184" spans="2:4" x14ac:dyDescent="0.25">
      <c r="B8184" s="8"/>
      <c r="C8184" s="13">
        <v>14660</v>
      </c>
      <c r="D8184">
        <v>9833</v>
      </c>
    </row>
    <row r="8185" spans="2:4" x14ac:dyDescent="0.25">
      <c r="B8185" s="8"/>
      <c r="C8185" s="13">
        <v>14245</v>
      </c>
      <c r="D8185">
        <v>12908</v>
      </c>
    </row>
    <row r="8186" spans="2:4" x14ac:dyDescent="0.25">
      <c r="B8186" s="8"/>
      <c r="C8186" s="13">
        <v>2691</v>
      </c>
      <c r="D8186">
        <v>9416</v>
      </c>
    </row>
    <row r="8187" spans="2:4" x14ac:dyDescent="0.25">
      <c r="B8187" s="8"/>
      <c r="C8187" s="13">
        <v>6543</v>
      </c>
      <c r="D8187">
        <v>10453</v>
      </c>
    </row>
    <row r="8188" spans="2:4" x14ac:dyDescent="0.25">
      <c r="B8188" s="8"/>
      <c r="C8188" s="13">
        <v>17351</v>
      </c>
      <c r="D8188">
        <v>10370</v>
      </c>
    </row>
    <row r="8189" spans="2:4" x14ac:dyDescent="0.25">
      <c r="B8189" s="8"/>
      <c r="C8189" s="13">
        <v>17842</v>
      </c>
      <c r="D8189">
        <v>9514</v>
      </c>
    </row>
    <row r="8190" spans="2:4" x14ac:dyDescent="0.25">
      <c r="B8190" s="8"/>
      <c r="C8190" s="13">
        <v>14051</v>
      </c>
      <c r="D8190">
        <v>10599</v>
      </c>
    </row>
    <row r="8191" spans="2:4" x14ac:dyDescent="0.25">
      <c r="B8191" s="8"/>
      <c r="C8191" s="13">
        <v>16390</v>
      </c>
      <c r="D8191">
        <v>10443</v>
      </c>
    </row>
    <row r="8192" spans="2:4" x14ac:dyDescent="0.25">
      <c r="B8192" s="8"/>
      <c r="C8192" s="13">
        <v>3180</v>
      </c>
      <c r="D8192">
        <v>9848</v>
      </c>
    </row>
    <row r="8193" spans="2:4" x14ac:dyDescent="0.25">
      <c r="B8193" s="8"/>
      <c r="C8193" s="13">
        <v>18743</v>
      </c>
      <c r="D8193">
        <v>10647</v>
      </c>
    </row>
    <row r="8194" spans="2:4" x14ac:dyDescent="0.25">
      <c r="B8194" s="8"/>
      <c r="C8194" s="13">
        <v>18531</v>
      </c>
      <c r="D8194">
        <v>12549</v>
      </c>
    </row>
    <row r="8195" spans="2:4" x14ac:dyDescent="0.25">
      <c r="B8195" s="8"/>
      <c r="C8195" s="13">
        <v>5415</v>
      </c>
      <c r="D8195">
        <v>12862</v>
      </c>
    </row>
    <row r="8196" spans="2:4" x14ac:dyDescent="0.25">
      <c r="B8196" s="8"/>
      <c r="C8196" s="13">
        <v>6822</v>
      </c>
      <c r="D8196">
        <v>10795</v>
      </c>
    </row>
    <row r="8197" spans="2:4" x14ac:dyDescent="0.25">
      <c r="B8197" s="8"/>
      <c r="C8197" s="13">
        <v>18781</v>
      </c>
      <c r="D8197">
        <v>9559</v>
      </c>
    </row>
    <row r="8198" spans="2:4" x14ac:dyDescent="0.25">
      <c r="B8198" s="8"/>
      <c r="C8198" s="13">
        <v>1261</v>
      </c>
      <c r="D8198">
        <v>10575</v>
      </c>
    </row>
    <row r="8199" spans="2:4" x14ac:dyDescent="0.25">
      <c r="B8199" s="8"/>
      <c r="C8199" s="13">
        <v>17726</v>
      </c>
      <c r="D8199">
        <v>10291</v>
      </c>
    </row>
    <row r="8200" spans="2:4" x14ac:dyDescent="0.25">
      <c r="B8200" s="8"/>
      <c r="C8200" s="13">
        <v>15517</v>
      </c>
      <c r="D8200">
        <v>11239</v>
      </c>
    </row>
    <row r="8201" spans="2:4" x14ac:dyDescent="0.25">
      <c r="B8201" s="8"/>
      <c r="C8201" s="13">
        <v>8595</v>
      </c>
      <c r="D8201">
        <v>12861</v>
      </c>
    </row>
    <row r="8202" spans="2:4" x14ac:dyDescent="0.25">
      <c r="B8202" s="8"/>
      <c r="C8202" s="13">
        <v>6392</v>
      </c>
      <c r="D8202">
        <v>9478</v>
      </c>
    </row>
    <row r="8203" spans="2:4" x14ac:dyDescent="0.25">
      <c r="B8203" s="8"/>
      <c r="C8203" s="13">
        <v>4049</v>
      </c>
      <c r="D8203">
        <v>9521</v>
      </c>
    </row>
    <row r="8204" spans="2:4" x14ac:dyDescent="0.25">
      <c r="B8204" s="8"/>
      <c r="C8204" s="13">
        <v>5508</v>
      </c>
      <c r="D8204">
        <v>9415</v>
      </c>
    </row>
    <row r="8205" spans="2:4" x14ac:dyDescent="0.25">
      <c r="B8205" s="8"/>
      <c r="C8205" s="13">
        <v>19054</v>
      </c>
      <c r="D8205">
        <v>11854</v>
      </c>
    </row>
    <row r="8206" spans="2:4" x14ac:dyDescent="0.25">
      <c r="B8206" s="8"/>
      <c r="C8206" s="13">
        <v>10734</v>
      </c>
      <c r="D8206">
        <v>10530</v>
      </c>
    </row>
    <row r="8207" spans="2:4" x14ac:dyDescent="0.25">
      <c r="B8207" s="8"/>
      <c r="C8207" s="13">
        <v>867</v>
      </c>
      <c r="D8207">
        <v>9960</v>
      </c>
    </row>
    <row r="8208" spans="2:4" x14ac:dyDescent="0.25">
      <c r="B8208" s="8"/>
      <c r="C8208" s="13">
        <v>4006</v>
      </c>
      <c r="D8208">
        <v>10940</v>
      </c>
    </row>
    <row r="8209" spans="2:4" x14ac:dyDescent="0.25">
      <c r="B8209" s="8"/>
      <c r="C8209" s="13">
        <v>18131</v>
      </c>
      <c r="D8209">
        <v>12075</v>
      </c>
    </row>
    <row r="8210" spans="2:4" x14ac:dyDescent="0.25">
      <c r="B8210" s="8"/>
      <c r="C8210" s="13">
        <v>3142</v>
      </c>
      <c r="D8210">
        <v>10372</v>
      </c>
    </row>
    <row r="8211" spans="2:4" x14ac:dyDescent="0.25">
      <c r="B8211" s="8"/>
      <c r="C8211" s="13">
        <v>12173</v>
      </c>
      <c r="D8211">
        <v>10761</v>
      </c>
    </row>
    <row r="8212" spans="2:4" x14ac:dyDescent="0.25">
      <c r="B8212" s="8"/>
      <c r="C8212" s="13">
        <v>19776</v>
      </c>
      <c r="D8212">
        <v>11859</v>
      </c>
    </row>
    <row r="8213" spans="2:4" x14ac:dyDescent="0.25">
      <c r="B8213" s="8"/>
      <c r="C8213" s="13">
        <v>1133</v>
      </c>
      <c r="D8213">
        <v>10652</v>
      </c>
    </row>
    <row r="8214" spans="2:4" x14ac:dyDescent="0.25">
      <c r="B8214" s="8"/>
      <c r="C8214" s="13">
        <v>8472</v>
      </c>
      <c r="D8214">
        <v>10933</v>
      </c>
    </row>
    <row r="8215" spans="2:4" x14ac:dyDescent="0.25">
      <c r="B8215" s="8"/>
      <c r="C8215" s="13">
        <v>2592</v>
      </c>
      <c r="D8215">
        <v>11283</v>
      </c>
    </row>
    <row r="8216" spans="2:4" x14ac:dyDescent="0.25">
      <c r="B8216" s="8"/>
      <c r="C8216" s="13">
        <v>19004</v>
      </c>
      <c r="D8216">
        <v>11839</v>
      </c>
    </row>
    <row r="8217" spans="2:4" x14ac:dyDescent="0.25">
      <c r="B8217" s="8"/>
      <c r="C8217" s="13">
        <v>4945</v>
      </c>
      <c r="D8217">
        <v>9411</v>
      </c>
    </row>
    <row r="8218" spans="2:4" x14ac:dyDescent="0.25">
      <c r="B8218" s="8"/>
      <c r="C8218" s="13">
        <v>19882</v>
      </c>
      <c r="D8218">
        <v>8315</v>
      </c>
    </row>
    <row r="8219" spans="2:4" x14ac:dyDescent="0.25">
      <c r="B8219" s="8"/>
      <c r="C8219" s="13">
        <v>8251</v>
      </c>
      <c r="D8219">
        <v>11667</v>
      </c>
    </row>
    <row r="8220" spans="2:4" x14ac:dyDescent="0.25">
      <c r="B8220" s="8"/>
      <c r="C8220" s="13">
        <v>12621</v>
      </c>
      <c r="D8220">
        <v>9173</v>
      </c>
    </row>
    <row r="8221" spans="2:4" x14ac:dyDescent="0.25">
      <c r="B8221" s="8"/>
      <c r="C8221" s="13">
        <v>19022</v>
      </c>
      <c r="D8221">
        <v>11018</v>
      </c>
    </row>
    <row r="8222" spans="2:4" x14ac:dyDescent="0.25">
      <c r="B8222" s="8"/>
      <c r="C8222" s="13">
        <v>7635</v>
      </c>
      <c r="D8222">
        <v>12060</v>
      </c>
    </row>
    <row r="8223" spans="2:4" x14ac:dyDescent="0.25">
      <c r="B8223" s="8"/>
      <c r="C8223" s="13">
        <v>18040</v>
      </c>
      <c r="D8223">
        <v>11139</v>
      </c>
    </row>
    <row r="8224" spans="2:4" x14ac:dyDescent="0.25">
      <c r="B8224" s="8"/>
      <c r="C8224" s="13">
        <v>13122</v>
      </c>
      <c r="D8224">
        <v>11504</v>
      </c>
    </row>
    <row r="8225" spans="2:4" x14ac:dyDescent="0.25">
      <c r="B8225" s="8"/>
      <c r="C8225" s="13">
        <v>6267</v>
      </c>
      <c r="D8225">
        <v>10056</v>
      </c>
    </row>
    <row r="8226" spans="2:4" x14ac:dyDescent="0.25">
      <c r="B8226" s="8"/>
      <c r="C8226" s="13">
        <v>11994</v>
      </c>
      <c r="D8226">
        <v>11495</v>
      </c>
    </row>
    <row r="8227" spans="2:4" x14ac:dyDescent="0.25">
      <c r="B8227" s="8"/>
      <c r="C8227" s="13">
        <v>18191</v>
      </c>
      <c r="D8227">
        <v>9207</v>
      </c>
    </row>
    <row r="8228" spans="2:4" x14ac:dyDescent="0.25">
      <c r="B8228" s="8"/>
      <c r="C8228" s="13">
        <v>11156</v>
      </c>
      <c r="D8228">
        <v>8849</v>
      </c>
    </row>
    <row r="8229" spans="2:4" x14ac:dyDescent="0.25">
      <c r="B8229" s="8"/>
      <c r="C8229" s="13">
        <v>7416</v>
      </c>
      <c r="D8229">
        <v>13385</v>
      </c>
    </row>
    <row r="8230" spans="2:4" x14ac:dyDescent="0.25">
      <c r="B8230" s="8"/>
      <c r="C8230" s="13">
        <v>11474</v>
      </c>
      <c r="D8230">
        <v>8794</v>
      </c>
    </row>
    <row r="8231" spans="2:4" x14ac:dyDescent="0.25">
      <c r="B8231" s="8"/>
      <c r="C8231" s="13">
        <v>18816</v>
      </c>
      <c r="D8231">
        <v>9713</v>
      </c>
    </row>
    <row r="8232" spans="2:4" x14ac:dyDescent="0.25">
      <c r="B8232" s="8"/>
      <c r="C8232" s="13">
        <v>17896</v>
      </c>
      <c r="D8232">
        <v>7635</v>
      </c>
    </row>
    <row r="8233" spans="2:4" x14ac:dyDescent="0.25">
      <c r="B8233" s="8"/>
      <c r="C8233" s="13">
        <v>11105</v>
      </c>
      <c r="D8233">
        <v>9189</v>
      </c>
    </row>
    <row r="8234" spans="2:4" x14ac:dyDescent="0.25">
      <c r="B8234" s="8"/>
      <c r="C8234" s="13">
        <v>10273</v>
      </c>
      <c r="D8234">
        <v>12452</v>
      </c>
    </row>
    <row r="8235" spans="2:4" x14ac:dyDescent="0.25">
      <c r="B8235" s="8"/>
      <c r="C8235" s="13">
        <v>3492</v>
      </c>
      <c r="D8235">
        <v>8673</v>
      </c>
    </row>
    <row r="8236" spans="2:4" x14ac:dyDescent="0.25">
      <c r="B8236" s="8"/>
      <c r="C8236" s="13">
        <v>18343</v>
      </c>
      <c r="D8236">
        <v>8769</v>
      </c>
    </row>
    <row r="8237" spans="2:4" x14ac:dyDescent="0.25">
      <c r="B8237" s="8"/>
      <c r="C8237" s="13">
        <v>16332</v>
      </c>
      <c r="D8237">
        <v>11495</v>
      </c>
    </row>
    <row r="8238" spans="2:4" x14ac:dyDescent="0.25">
      <c r="B8238" s="8"/>
      <c r="C8238" s="13">
        <v>1366</v>
      </c>
      <c r="D8238">
        <v>11321</v>
      </c>
    </row>
    <row r="8239" spans="2:4" x14ac:dyDescent="0.25">
      <c r="B8239" s="8"/>
      <c r="C8239" s="13">
        <v>19261</v>
      </c>
      <c r="D8239">
        <v>10593</v>
      </c>
    </row>
    <row r="8240" spans="2:4" x14ac:dyDescent="0.25">
      <c r="B8240" s="8"/>
      <c r="C8240" s="13">
        <v>11755</v>
      </c>
      <c r="D8240">
        <v>9766</v>
      </c>
    </row>
    <row r="8241" spans="2:4" x14ac:dyDescent="0.25">
      <c r="B8241" s="8"/>
      <c r="C8241" s="13">
        <v>15802</v>
      </c>
      <c r="D8241">
        <v>9546</v>
      </c>
    </row>
    <row r="8242" spans="2:4" x14ac:dyDescent="0.25">
      <c r="B8242" s="8"/>
      <c r="C8242" s="13">
        <v>7545</v>
      </c>
      <c r="D8242">
        <v>10229</v>
      </c>
    </row>
    <row r="8243" spans="2:4" x14ac:dyDescent="0.25">
      <c r="B8243" s="8"/>
      <c r="C8243" s="13">
        <v>10580</v>
      </c>
      <c r="D8243">
        <v>10370</v>
      </c>
    </row>
    <row r="8244" spans="2:4" x14ac:dyDescent="0.25">
      <c r="B8244" s="8"/>
      <c r="C8244" s="13">
        <v>11373</v>
      </c>
      <c r="D8244">
        <v>12977</v>
      </c>
    </row>
    <row r="8245" spans="2:4" x14ac:dyDescent="0.25">
      <c r="B8245" s="8"/>
      <c r="C8245" s="13">
        <v>14219</v>
      </c>
      <c r="D8245">
        <v>8953</v>
      </c>
    </row>
    <row r="8246" spans="2:4" x14ac:dyDescent="0.25">
      <c r="B8246" s="8"/>
      <c r="C8246" s="13">
        <v>16701</v>
      </c>
      <c r="D8246">
        <v>9936</v>
      </c>
    </row>
    <row r="8247" spans="2:4" x14ac:dyDescent="0.25">
      <c r="B8247" s="8"/>
      <c r="C8247" s="13">
        <v>17874</v>
      </c>
      <c r="D8247">
        <v>8862</v>
      </c>
    </row>
    <row r="8248" spans="2:4" x14ac:dyDescent="0.25">
      <c r="B8248" s="8"/>
      <c r="C8248" s="13">
        <v>7806</v>
      </c>
      <c r="D8248">
        <v>11912</v>
      </c>
    </row>
    <row r="8249" spans="2:4" x14ac:dyDescent="0.25">
      <c r="B8249" s="8"/>
      <c r="C8249" s="13">
        <v>17035</v>
      </c>
      <c r="D8249">
        <v>9747</v>
      </c>
    </row>
    <row r="8250" spans="2:4" x14ac:dyDescent="0.25">
      <c r="B8250" s="8"/>
      <c r="C8250" s="13">
        <v>4971</v>
      </c>
      <c r="D8250">
        <v>10697</v>
      </c>
    </row>
    <row r="8251" spans="2:4" x14ac:dyDescent="0.25">
      <c r="B8251" s="8"/>
      <c r="C8251" s="13">
        <v>5494</v>
      </c>
      <c r="D8251">
        <v>9731</v>
      </c>
    </row>
    <row r="8252" spans="2:4" x14ac:dyDescent="0.25">
      <c r="B8252" s="8"/>
      <c r="C8252" s="13">
        <v>18617</v>
      </c>
      <c r="D8252">
        <v>9746</v>
      </c>
    </row>
    <row r="8253" spans="2:4" x14ac:dyDescent="0.25">
      <c r="B8253" s="8"/>
      <c r="C8253" s="13">
        <v>17462</v>
      </c>
      <c r="D8253">
        <v>10654</v>
      </c>
    </row>
    <row r="8254" spans="2:4" x14ac:dyDescent="0.25">
      <c r="B8254" s="8"/>
      <c r="C8254" s="13">
        <v>8738</v>
      </c>
      <c r="D8254">
        <v>11983</v>
      </c>
    </row>
    <row r="8255" spans="2:4" x14ac:dyDescent="0.25">
      <c r="B8255" s="8"/>
      <c r="C8255" s="13">
        <v>18226</v>
      </c>
      <c r="D8255">
        <v>11415</v>
      </c>
    </row>
    <row r="8256" spans="2:4" x14ac:dyDescent="0.25">
      <c r="B8256" s="8"/>
      <c r="C8256" s="13">
        <v>19603</v>
      </c>
      <c r="D8256">
        <v>12267</v>
      </c>
    </row>
    <row r="8257" spans="2:4" x14ac:dyDescent="0.25">
      <c r="B8257" s="8"/>
      <c r="C8257" s="13">
        <v>19101</v>
      </c>
      <c r="D8257">
        <v>10682</v>
      </c>
    </row>
    <row r="8258" spans="2:4" x14ac:dyDescent="0.25">
      <c r="B8258" s="8"/>
      <c r="C8258" s="13">
        <v>17549</v>
      </c>
      <c r="D8258">
        <v>11242</v>
      </c>
    </row>
    <row r="8259" spans="2:4" x14ac:dyDescent="0.25">
      <c r="B8259" s="8"/>
      <c r="C8259" s="13">
        <v>6319</v>
      </c>
      <c r="D8259">
        <v>9581</v>
      </c>
    </row>
    <row r="8260" spans="2:4" x14ac:dyDescent="0.25">
      <c r="B8260" s="8"/>
      <c r="C8260" s="13">
        <v>9227</v>
      </c>
      <c r="D8260">
        <v>9087</v>
      </c>
    </row>
    <row r="8261" spans="2:4" x14ac:dyDescent="0.25">
      <c r="B8261" s="8"/>
      <c r="C8261" s="13">
        <v>10824</v>
      </c>
      <c r="D8261">
        <v>8596</v>
      </c>
    </row>
    <row r="8262" spans="2:4" x14ac:dyDescent="0.25">
      <c r="B8262" s="8"/>
      <c r="C8262" s="13">
        <v>9619</v>
      </c>
      <c r="D8262">
        <v>9946</v>
      </c>
    </row>
    <row r="8263" spans="2:4" x14ac:dyDescent="0.25">
      <c r="B8263" s="8"/>
      <c r="C8263" s="13">
        <v>548</v>
      </c>
      <c r="D8263">
        <v>10209</v>
      </c>
    </row>
    <row r="8264" spans="2:4" x14ac:dyDescent="0.25">
      <c r="B8264" s="8"/>
      <c r="C8264" s="13">
        <v>13651</v>
      </c>
      <c r="D8264">
        <v>10517</v>
      </c>
    </row>
    <row r="8265" spans="2:4" x14ac:dyDescent="0.25">
      <c r="B8265" s="8"/>
      <c r="C8265" s="13">
        <v>17424</v>
      </c>
      <c r="D8265">
        <v>7592</v>
      </c>
    </row>
    <row r="8266" spans="2:4" x14ac:dyDescent="0.25">
      <c r="B8266" s="8"/>
      <c r="C8266" s="13">
        <v>4306</v>
      </c>
      <c r="D8266">
        <v>9891</v>
      </c>
    </row>
    <row r="8267" spans="2:4" x14ac:dyDescent="0.25">
      <c r="B8267" s="8"/>
      <c r="C8267" s="13">
        <v>13382</v>
      </c>
      <c r="D8267">
        <v>9054</v>
      </c>
    </row>
    <row r="8268" spans="2:4" x14ac:dyDescent="0.25">
      <c r="B8268" s="8"/>
      <c r="C8268" s="13">
        <v>8938</v>
      </c>
      <c r="D8268">
        <v>11706</v>
      </c>
    </row>
    <row r="8269" spans="2:4" x14ac:dyDescent="0.25">
      <c r="B8269" s="8"/>
      <c r="C8269" s="13">
        <v>9457</v>
      </c>
      <c r="D8269">
        <v>12406</v>
      </c>
    </row>
    <row r="8270" spans="2:4" x14ac:dyDescent="0.25">
      <c r="B8270" s="8"/>
      <c r="C8270" s="13">
        <v>4842</v>
      </c>
      <c r="D8270">
        <v>9985</v>
      </c>
    </row>
    <row r="8271" spans="2:4" x14ac:dyDescent="0.25">
      <c r="B8271" s="8"/>
      <c r="C8271" s="13">
        <v>9499</v>
      </c>
      <c r="D8271">
        <v>9448</v>
      </c>
    </row>
    <row r="8272" spans="2:4" x14ac:dyDescent="0.25">
      <c r="B8272" s="8"/>
      <c r="C8272" s="13">
        <v>14460</v>
      </c>
      <c r="D8272">
        <v>11466</v>
      </c>
    </row>
    <row r="8273" spans="2:4" x14ac:dyDescent="0.25">
      <c r="B8273" s="8"/>
      <c r="C8273" s="13">
        <v>5836</v>
      </c>
      <c r="D8273">
        <v>10155</v>
      </c>
    </row>
    <row r="8274" spans="2:4" x14ac:dyDescent="0.25">
      <c r="B8274" s="8"/>
      <c r="C8274" s="13">
        <v>10664</v>
      </c>
      <c r="D8274">
        <v>15114</v>
      </c>
    </row>
    <row r="8275" spans="2:4" x14ac:dyDescent="0.25">
      <c r="B8275" s="8"/>
      <c r="C8275" s="13">
        <v>18910</v>
      </c>
      <c r="D8275">
        <v>9342</v>
      </c>
    </row>
    <row r="8276" spans="2:4" x14ac:dyDescent="0.25">
      <c r="B8276" s="8"/>
      <c r="C8276" s="13">
        <v>1232</v>
      </c>
      <c r="D8276">
        <v>11392</v>
      </c>
    </row>
    <row r="8277" spans="2:4" x14ac:dyDescent="0.25">
      <c r="B8277" s="8"/>
      <c r="C8277" s="13">
        <v>16958</v>
      </c>
      <c r="D8277">
        <v>11867</v>
      </c>
    </row>
    <row r="8278" spans="2:4" x14ac:dyDescent="0.25">
      <c r="B8278" s="8"/>
      <c r="C8278" s="13">
        <v>13620</v>
      </c>
      <c r="D8278">
        <v>11087</v>
      </c>
    </row>
    <row r="8279" spans="2:4" x14ac:dyDescent="0.25">
      <c r="B8279" s="8"/>
      <c r="C8279" s="13">
        <v>14185</v>
      </c>
      <c r="D8279">
        <v>9411</v>
      </c>
    </row>
    <row r="8280" spans="2:4" x14ac:dyDescent="0.25">
      <c r="B8280" s="8"/>
      <c r="C8280" s="13">
        <v>14133</v>
      </c>
      <c r="D8280">
        <v>10461</v>
      </c>
    </row>
    <row r="8281" spans="2:4" x14ac:dyDescent="0.25">
      <c r="B8281" s="8"/>
      <c r="C8281" s="13">
        <v>4897</v>
      </c>
      <c r="D8281">
        <v>10404</v>
      </c>
    </row>
    <row r="8282" spans="2:4" x14ac:dyDescent="0.25">
      <c r="B8282" s="8"/>
      <c r="C8282" s="13">
        <v>19858</v>
      </c>
      <c r="D8282">
        <v>10021</v>
      </c>
    </row>
    <row r="8283" spans="2:4" x14ac:dyDescent="0.25">
      <c r="B8283" s="8"/>
      <c r="C8283" s="13">
        <v>13209</v>
      </c>
      <c r="D8283">
        <v>9702</v>
      </c>
    </row>
    <row r="8284" spans="2:4" x14ac:dyDescent="0.25">
      <c r="B8284" s="8"/>
      <c r="C8284" s="13">
        <v>19278</v>
      </c>
      <c r="D8284">
        <v>10749</v>
      </c>
    </row>
    <row r="8285" spans="2:4" x14ac:dyDescent="0.25">
      <c r="B8285" s="8"/>
      <c r="C8285" s="13">
        <v>16064</v>
      </c>
      <c r="D8285">
        <v>7995</v>
      </c>
    </row>
    <row r="8286" spans="2:4" x14ac:dyDescent="0.25">
      <c r="B8286" s="8"/>
      <c r="C8286" s="13">
        <v>19154</v>
      </c>
      <c r="D8286">
        <v>11130</v>
      </c>
    </row>
    <row r="8287" spans="2:4" x14ac:dyDescent="0.25">
      <c r="B8287" s="8"/>
      <c r="C8287" s="13">
        <v>13096</v>
      </c>
      <c r="D8287">
        <v>12067</v>
      </c>
    </row>
    <row r="8288" spans="2:4" x14ac:dyDescent="0.25">
      <c r="B8288" s="8"/>
      <c r="C8288" s="13">
        <v>16151</v>
      </c>
      <c r="D8288">
        <v>9578</v>
      </c>
    </row>
    <row r="8289" spans="2:4" x14ac:dyDescent="0.25">
      <c r="B8289" s="8"/>
      <c r="C8289" s="13">
        <v>17407</v>
      </c>
      <c r="D8289">
        <v>8882</v>
      </c>
    </row>
    <row r="8290" spans="2:4" x14ac:dyDescent="0.25">
      <c r="B8290" s="8"/>
      <c r="C8290" s="13">
        <v>12963</v>
      </c>
      <c r="D8290">
        <v>9254</v>
      </c>
    </row>
    <row r="8291" spans="2:4" x14ac:dyDescent="0.25">
      <c r="B8291" s="8"/>
      <c r="C8291" s="13">
        <v>16647</v>
      </c>
      <c r="D8291">
        <v>8746</v>
      </c>
    </row>
    <row r="8292" spans="2:4" x14ac:dyDescent="0.25">
      <c r="B8292" s="8"/>
      <c r="C8292" s="13">
        <v>11293</v>
      </c>
      <c r="D8292">
        <v>11399</v>
      </c>
    </row>
    <row r="8293" spans="2:4" x14ac:dyDescent="0.25">
      <c r="B8293" s="8"/>
      <c r="C8293" s="13">
        <v>14031</v>
      </c>
      <c r="D8293">
        <v>8243</v>
      </c>
    </row>
    <row r="8294" spans="2:4" x14ac:dyDescent="0.25">
      <c r="B8294" s="8"/>
      <c r="C8294" s="13">
        <v>16988</v>
      </c>
      <c r="D8294">
        <v>11747</v>
      </c>
    </row>
    <row r="8295" spans="2:4" x14ac:dyDescent="0.25">
      <c r="B8295" s="8"/>
      <c r="C8295" s="13">
        <v>3161</v>
      </c>
      <c r="D8295">
        <v>9945</v>
      </c>
    </row>
    <row r="8296" spans="2:4" x14ac:dyDescent="0.25">
      <c r="B8296" s="8"/>
      <c r="C8296" s="13">
        <v>10380</v>
      </c>
      <c r="D8296">
        <v>9048</v>
      </c>
    </row>
    <row r="8297" spans="2:4" x14ac:dyDescent="0.25">
      <c r="B8297" s="8"/>
      <c r="C8297" s="13">
        <v>1523</v>
      </c>
      <c r="D8297">
        <v>9541</v>
      </c>
    </row>
    <row r="8298" spans="2:4" x14ac:dyDescent="0.25">
      <c r="B8298" s="8"/>
      <c r="C8298" s="13">
        <v>5146</v>
      </c>
      <c r="D8298">
        <v>9803</v>
      </c>
    </row>
    <row r="8299" spans="2:4" x14ac:dyDescent="0.25">
      <c r="B8299" s="8"/>
      <c r="C8299" s="13">
        <v>10290</v>
      </c>
      <c r="D8299">
        <v>10373</v>
      </c>
    </row>
    <row r="8300" spans="2:4" x14ac:dyDescent="0.25">
      <c r="B8300" s="8"/>
      <c r="C8300" s="13">
        <v>15686</v>
      </c>
      <c r="D8300">
        <v>11168</v>
      </c>
    </row>
    <row r="8301" spans="2:4" x14ac:dyDescent="0.25">
      <c r="B8301" s="8"/>
      <c r="C8301" s="13">
        <v>1425</v>
      </c>
      <c r="D8301">
        <v>12624</v>
      </c>
    </row>
    <row r="8302" spans="2:4" x14ac:dyDescent="0.25">
      <c r="B8302" s="8"/>
      <c r="C8302" s="13">
        <v>4235</v>
      </c>
      <c r="D8302">
        <v>7644</v>
      </c>
    </row>
    <row r="8303" spans="2:4" x14ac:dyDescent="0.25">
      <c r="B8303" s="8"/>
      <c r="C8303" s="13">
        <v>1835</v>
      </c>
      <c r="D8303">
        <v>11281</v>
      </c>
    </row>
    <row r="8304" spans="2:4" x14ac:dyDescent="0.25">
      <c r="B8304" s="8"/>
      <c r="C8304" s="13">
        <v>16596</v>
      </c>
      <c r="D8304">
        <v>12116</v>
      </c>
    </row>
    <row r="8305" spans="2:4" x14ac:dyDescent="0.25">
      <c r="B8305" s="8"/>
      <c r="C8305" s="13">
        <v>9630</v>
      </c>
      <c r="D8305">
        <v>9527</v>
      </c>
    </row>
    <row r="8306" spans="2:4" x14ac:dyDescent="0.25">
      <c r="B8306" s="8"/>
      <c r="C8306" s="13">
        <v>14138</v>
      </c>
      <c r="D8306">
        <v>9620</v>
      </c>
    </row>
    <row r="8307" spans="2:4" x14ac:dyDescent="0.25">
      <c r="B8307" s="8"/>
      <c r="C8307" s="13">
        <v>19782</v>
      </c>
      <c r="D8307">
        <v>9006</v>
      </c>
    </row>
    <row r="8308" spans="2:4" x14ac:dyDescent="0.25">
      <c r="B8308" s="8"/>
      <c r="C8308" s="13">
        <v>8037</v>
      </c>
      <c r="D8308">
        <v>11344</v>
      </c>
    </row>
    <row r="8309" spans="2:4" x14ac:dyDescent="0.25">
      <c r="B8309" s="8"/>
      <c r="C8309" s="13">
        <v>11428</v>
      </c>
      <c r="D8309">
        <v>11478</v>
      </c>
    </row>
    <row r="8310" spans="2:4" x14ac:dyDescent="0.25">
      <c r="B8310" s="8"/>
      <c r="C8310" s="13">
        <v>15945</v>
      </c>
      <c r="D8310">
        <v>11398</v>
      </c>
    </row>
    <row r="8311" spans="2:4" x14ac:dyDescent="0.25">
      <c r="B8311" s="8"/>
      <c r="C8311" s="13">
        <v>15942</v>
      </c>
      <c r="D8311">
        <v>10161</v>
      </c>
    </row>
    <row r="8312" spans="2:4" x14ac:dyDescent="0.25">
      <c r="B8312" s="8"/>
      <c r="C8312" s="13">
        <v>6547</v>
      </c>
      <c r="D8312">
        <v>11056</v>
      </c>
    </row>
    <row r="8313" spans="2:4" x14ac:dyDescent="0.25">
      <c r="B8313" s="8"/>
      <c r="C8313" s="13">
        <v>17472</v>
      </c>
      <c r="D8313">
        <v>12003</v>
      </c>
    </row>
    <row r="8314" spans="2:4" x14ac:dyDescent="0.25">
      <c r="B8314" s="8"/>
      <c r="C8314" s="13">
        <v>19458</v>
      </c>
      <c r="D8314">
        <v>9770</v>
      </c>
    </row>
    <row r="8315" spans="2:4" x14ac:dyDescent="0.25">
      <c r="B8315" s="8"/>
      <c r="C8315" s="13">
        <v>10849</v>
      </c>
      <c r="D8315">
        <v>10863</v>
      </c>
    </row>
    <row r="8316" spans="2:4" x14ac:dyDescent="0.25">
      <c r="B8316" s="8"/>
      <c r="C8316" s="13">
        <v>14041</v>
      </c>
      <c r="D8316">
        <v>11688</v>
      </c>
    </row>
    <row r="8317" spans="2:4" x14ac:dyDescent="0.25">
      <c r="B8317" s="8"/>
      <c r="C8317" s="13">
        <v>14443</v>
      </c>
      <c r="D8317">
        <v>9741</v>
      </c>
    </row>
    <row r="8318" spans="2:4" x14ac:dyDescent="0.25">
      <c r="B8318" s="8"/>
      <c r="C8318" s="13">
        <v>6951</v>
      </c>
      <c r="D8318">
        <v>9592</v>
      </c>
    </row>
    <row r="8319" spans="2:4" x14ac:dyDescent="0.25">
      <c r="B8319" s="8"/>
      <c r="C8319" s="13">
        <v>13608</v>
      </c>
      <c r="D8319">
        <v>10163</v>
      </c>
    </row>
    <row r="8320" spans="2:4" x14ac:dyDescent="0.25">
      <c r="B8320" s="8"/>
      <c r="C8320" s="13">
        <v>2297</v>
      </c>
      <c r="D8320">
        <v>10550</v>
      </c>
    </row>
    <row r="8321" spans="2:4" x14ac:dyDescent="0.25">
      <c r="B8321" s="8"/>
      <c r="C8321" s="13">
        <v>5230</v>
      </c>
      <c r="D8321">
        <v>8537</v>
      </c>
    </row>
    <row r="8322" spans="2:4" x14ac:dyDescent="0.25">
      <c r="B8322" s="8"/>
      <c r="C8322" s="13">
        <v>9916</v>
      </c>
      <c r="D8322">
        <v>13382</v>
      </c>
    </row>
    <row r="8323" spans="2:4" x14ac:dyDescent="0.25">
      <c r="B8323" s="8"/>
      <c r="C8323" s="13">
        <v>3055</v>
      </c>
      <c r="D8323">
        <v>9068</v>
      </c>
    </row>
    <row r="8324" spans="2:4" x14ac:dyDescent="0.25">
      <c r="B8324" s="8"/>
      <c r="C8324" s="13">
        <v>2358</v>
      </c>
      <c r="D8324">
        <v>8271</v>
      </c>
    </row>
    <row r="8325" spans="2:4" x14ac:dyDescent="0.25">
      <c r="B8325" s="8"/>
      <c r="C8325" s="13">
        <v>10585</v>
      </c>
      <c r="D8325">
        <v>10139</v>
      </c>
    </row>
    <row r="8326" spans="2:4" x14ac:dyDescent="0.25">
      <c r="B8326" s="8"/>
      <c r="C8326" s="13">
        <v>8349</v>
      </c>
      <c r="D8326">
        <v>8479</v>
      </c>
    </row>
    <row r="8327" spans="2:4" x14ac:dyDescent="0.25">
      <c r="B8327" s="8"/>
      <c r="C8327" s="13">
        <v>11451</v>
      </c>
      <c r="D8327">
        <v>9922</v>
      </c>
    </row>
    <row r="8328" spans="2:4" x14ac:dyDescent="0.25">
      <c r="B8328" s="8"/>
      <c r="C8328" s="13">
        <v>982</v>
      </c>
      <c r="D8328">
        <v>11144</v>
      </c>
    </row>
    <row r="8329" spans="2:4" x14ac:dyDescent="0.25">
      <c r="B8329" s="8"/>
      <c r="C8329" s="13">
        <v>19484</v>
      </c>
      <c r="D8329">
        <v>10697</v>
      </c>
    </row>
    <row r="8330" spans="2:4" x14ac:dyDescent="0.25">
      <c r="B8330" s="8"/>
      <c r="C8330" s="13">
        <v>5139</v>
      </c>
      <c r="D8330">
        <v>6726</v>
      </c>
    </row>
    <row r="8331" spans="2:4" x14ac:dyDescent="0.25">
      <c r="B8331" s="8"/>
      <c r="C8331" s="13">
        <v>5982</v>
      </c>
      <c r="D8331">
        <v>9525</v>
      </c>
    </row>
    <row r="8332" spans="2:4" x14ac:dyDescent="0.25">
      <c r="B8332" s="8"/>
      <c r="C8332" s="13">
        <v>5319</v>
      </c>
      <c r="D8332">
        <v>10267</v>
      </c>
    </row>
    <row r="8333" spans="2:4" x14ac:dyDescent="0.25">
      <c r="B8333" s="8"/>
      <c r="C8333" s="13">
        <v>11191</v>
      </c>
      <c r="D8333">
        <v>11837</v>
      </c>
    </row>
    <row r="8334" spans="2:4" x14ac:dyDescent="0.25">
      <c r="B8334" s="8"/>
      <c r="C8334" s="13">
        <v>9414</v>
      </c>
      <c r="D8334">
        <v>10747</v>
      </c>
    </row>
    <row r="8335" spans="2:4" x14ac:dyDescent="0.25">
      <c r="B8335" s="8"/>
      <c r="C8335" s="13">
        <v>12856</v>
      </c>
      <c r="D8335">
        <v>11150</v>
      </c>
    </row>
    <row r="8336" spans="2:4" x14ac:dyDescent="0.25">
      <c r="B8336" s="8"/>
      <c r="C8336" s="13">
        <v>6942</v>
      </c>
      <c r="D8336">
        <v>8059</v>
      </c>
    </row>
    <row r="8337" spans="2:4" x14ac:dyDescent="0.25">
      <c r="B8337" s="8"/>
      <c r="C8337" s="13">
        <v>9615</v>
      </c>
      <c r="D8337">
        <v>10979</v>
      </c>
    </row>
    <row r="8338" spans="2:4" x14ac:dyDescent="0.25">
      <c r="B8338" s="8"/>
      <c r="C8338" s="13">
        <v>7405</v>
      </c>
      <c r="D8338">
        <v>9365</v>
      </c>
    </row>
    <row r="8339" spans="2:4" x14ac:dyDescent="0.25">
      <c r="B8339" s="8"/>
      <c r="C8339" s="13">
        <v>17951</v>
      </c>
      <c r="D8339">
        <v>9012</v>
      </c>
    </row>
    <row r="8340" spans="2:4" x14ac:dyDescent="0.25">
      <c r="B8340" s="8"/>
      <c r="C8340" s="13">
        <v>17528</v>
      </c>
      <c r="D8340">
        <v>10178</v>
      </c>
    </row>
    <row r="8341" spans="2:4" x14ac:dyDescent="0.25">
      <c r="B8341" s="8"/>
      <c r="C8341" s="13">
        <v>1308</v>
      </c>
      <c r="D8341">
        <v>11164</v>
      </c>
    </row>
    <row r="8342" spans="2:4" x14ac:dyDescent="0.25">
      <c r="B8342" s="8"/>
      <c r="C8342" s="13">
        <v>19228</v>
      </c>
      <c r="D8342">
        <v>12623</v>
      </c>
    </row>
    <row r="8343" spans="2:4" x14ac:dyDescent="0.25">
      <c r="B8343" s="8"/>
      <c r="C8343" s="13">
        <v>13799</v>
      </c>
      <c r="D8343">
        <v>10414</v>
      </c>
    </row>
    <row r="8344" spans="2:4" x14ac:dyDescent="0.25">
      <c r="B8344" s="8"/>
      <c r="C8344" s="13">
        <v>18957</v>
      </c>
      <c r="D8344">
        <v>11848</v>
      </c>
    </row>
    <row r="8345" spans="2:4" x14ac:dyDescent="0.25">
      <c r="B8345" s="8"/>
      <c r="C8345" s="13">
        <v>11180</v>
      </c>
      <c r="D8345">
        <v>10337</v>
      </c>
    </row>
    <row r="8346" spans="2:4" x14ac:dyDescent="0.25">
      <c r="B8346" s="8"/>
      <c r="C8346" s="13">
        <v>6622</v>
      </c>
      <c r="D8346">
        <v>12087</v>
      </c>
    </row>
    <row r="8347" spans="2:4" x14ac:dyDescent="0.25">
      <c r="B8347" s="8"/>
      <c r="C8347" s="13">
        <v>9977</v>
      </c>
      <c r="D8347">
        <v>9033</v>
      </c>
    </row>
    <row r="8348" spans="2:4" x14ac:dyDescent="0.25">
      <c r="B8348" s="8"/>
      <c r="C8348" s="13">
        <v>4782</v>
      </c>
      <c r="D8348">
        <v>9609</v>
      </c>
    </row>
    <row r="8349" spans="2:4" x14ac:dyDescent="0.25">
      <c r="B8349" s="8"/>
      <c r="C8349" s="13">
        <v>15423</v>
      </c>
      <c r="D8349">
        <v>9497</v>
      </c>
    </row>
    <row r="8350" spans="2:4" x14ac:dyDescent="0.25">
      <c r="B8350" s="8"/>
      <c r="C8350" s="13">
        <v>10053</v>
      </c>
      <c r="D8350">
        <v>8614</v>
      </c>
    </row>
    <row r="8351" spans="2:4" x14ac:dyDescent="0.25">
      <c r="B8351" s="8"/>
      <c r="C8351" s="13">
        <v>14406</v>
      </c>
      <c r="D8351">
        <v>9108</v>
      </c>
    </row>
    <row r="8352" spans="2:4" x14ac:dyDescent="0.25">
      <c r="B8352" s="8"/>
      <c r="C8352" s="13">
        <v>7297</v>
      </c>
      <c r="D8352">
        <v>9332</v>
      </c>
    </row>
    <row r="8353" spans="2:4" x14ac:dyDescent="0.25">
      <c r="B8353" s="8"/>
      <c r="C8353" s="13">
        <v>17737</v>
      </c>
      <c r="D8353">
        <v>10179</v>
      </c>
    </row>
    <row r="8354" spans="2:4" x14ac:dyDescent="0.25">
      <c r="B8354" s="8"/>
      <c r="C8354" s="13">
        <v>14810</v>
      </c>
      <c r="D8354">
        <v>8733</v>
      </c>
    </row>
    <row r="8355" spans="2:4" x14ac:dyDescent="0.25">
      <c r="B8355" s="8"/>
      <c r="C8355" s="13">
        <v>10984</v>
      </c>
      <c r="D8355">
        <v>9479</v>
      </c>
    </row>
    <row r="8356" spans="2:4" x14ac:dyDescent="0.25">
      <c r="B8356" s="8"/>
      <c r="C8356" s="13">
        <v>13757</v>
      </c>
      <c r="D8356">
        <v>9754</v>
      </c>
    </row>
    <row r="8357" spans="2:4" x14ac:dyDescent="0.25">
      <c r="B8357" s="8"/>
      <c r="C8357" s="13">
        <v>12992</v>
      </c>
      <c r="D8357">
        <v>10810</v>
      </c>
    </row>
    <row r="8358" spans="2:4" x14ac:dyDescent="0.25">
      <c r="B8358" s="8"/>
      <c r="C8358" s="13">
        <v>7156</v>
      </c>
      <c r="D8358">
        <v>10408</v>
      </c>
    </row>
    <row r="8359" spans="2:4" x14ac:dyDescent="0.25">
      <c r="B8359" s="8"/>
      <c r="C8359" s="13">
        <v>9063</v>
      </c>
      <c r="D8359">
        <v>12240</v>
      </c>
    </row>
    <row r="8360" spans="2:4" x14ac:dyDescent="0.25">
      <c r="B8360" s="8"/>
      <c r="C8360" s="13">
        <v>17219</v>
      </c>
      <c r="D8360">
        <v>10888</v>
      </c>
    </row>
    <row r="8361" spans="2:4" x14ac:dyDescent="0.25">
      <c r="B8361" s="8"/>
      <c r="C8361" s="13">
        <v>3444</v>
      </c>
      <c r="D8361">
        <v>12770</v>
      </c>
    </row>
    <row r="8362" spans="2:4" x14ac:dyDescent="0.25">
      <c r="B8362" s="8"/>
      <c r="C8362" s="13">
        <v>17016</v>
      </c>
      <c r="D8362">
        <v>10494</v>
      </c>
    </row>
    <row r="8363" spans="2:4" x14ac:dyDescent="0.25">
      <c r="B8363" s="8"/>
      <c r="C8363" s="13">
        <v>7247</v>
      </c>
      <c r="D8363">
        <v>10614</v>
      </c>
    </row>
    <row r="8364" spans="2:4" x14ac:dyDescent="0.25">
      <c r="B8364" s="8"/>
      <c r="C8364" s="13">
        <v>5563</v>
      </c>
      <c r="D8364">
        <v>10775</v>
      </c>
    </row>
    <row r="8365" spans="2:4" x14ac:dyDescent="0.25">
      <c r="B8365" s="8"/>
      <c r="C8365" s="13">
        <v>15584</v>
      </c>
      <c r="D8365">
        <v>9265</v>
      </c>
    </row>
    <row r="8366" spans="2:4" x14ac:dyDescent="0.25">
      <c r="B8366" s="8"/>
      <c r="C8366" s="13">
        <v>6586</v>
      </c>
      <c r="D8366">
        <v>9151</v>
      </c>
    </row>
    <row r="8367" spans="2:4" x14ac:dyDescent="0.25">
      <c r="B8367" s="8"/>
      <c r="C8367" s="13">
        <v>12324</v>
      </c>
      <c r="D8367">
        <v>10916</v>
      </c>
    </row>
    <row r="8368" spans="2:4" x14ac:dyDescent="0.25">
      <c r="B8368" s="8"/>
      <c r="C8368" s="13">
        <v>2969</v>
      </c>
      <c r="D8368">
        <v>10857</v>
      </c>
    </row>
    <row r="8369" spans="2:4" x14ac:dyDescent="0.25">
      <c r="B8369" s="8"/>
      <c r="C8369" s="13">
        <v>16608</v>
      </c>
      <c r="D8369">
        <v>11086</v>
      </c>
    </row>
    <row r="8370" spans="2:4" x14ac:dyDescent="0.25">
      <c r="B8370" s="8"/>
      <c r="C8370" s="13">
        <v>15832</v>
      </c>
      <c r="D8370">
        <v>8523</v>
      </c>
    </row>
    <row r="8371" spans="2:4" x14ac:dyDescent="0.25">
      <c r="B8371" s="8"/>
      <c r="C8371" s="13">
        <v>9847</v>
      </c>
      <c r="D8371">
        <v>9232</v>
      </c>
    </row>
    <row r="8372" spans="2:4" x14ac:dyDescent="0.25">
      <c r="B8372" s="8"/>
      <c r="C8372" s="13">
        <v>16487</v>
      </c>
      <c r="D8372">
        <v>10735</v>
      </c>
    </row>
    <row r="8373" spans="2:4" x14ac:dyDescent="0.25">
      <c r="B8373" s="8"/>
      <c r="C8373" s="13">
        <v>7911</v>
      </c>
      <c r="D8373">
        <v>10642</v>
      </c>
    </row>
    <row r="8374" spans="2:4" x14ac:dyDescent="0.25">
      <c r="B8374" s="8"/>
      <c r="C8374" s="13">
        <v>6018</v>
      </c>
      <c r="D8374">
        <v>10272</v>
      </c>
    </row>
    <row r="8375" spans="2:4" x14ac:dyDescent="0.25">
      <c r="B8375" s="8"/>
      <c r="C8375" s="13">
        <v>3340</v>
      </c>
      <c r="D8375">
        <v>10839</v>
      </c>
    </row>
    <row r="8376" spans="2:4" x14ac:dyDescent="0.25">
      <c r="B8376" s="8"/>
      <c r="C8376" s="13">
        <v>16008</v>
      </c>
      <c r="D8376">
        <v>10776</v>
      </c>
    </row>
    <row r="8377" spans="2:4" x14ac:dyDescent="0.25">
      <c r="B8377" s="8"/>
      <c r="C8377" s="13">
        <v>5966</v>
      </c>
      <c r="D8377">
        <v>10910</v>
      </c>
    </row>
    <row r="8378" spans="2:4" x14ac:dyDescent="0.25">
      <c r="B8378" s="8"/>
      <c r="C8378" s="13">
        <v>14660</v>
      </c>
      <c r="D8378">
        <v>9501</v>
      </c>
    </row>
    <row r="8379" spans="2:4" x14ac:dyDescent="0.25">
      <c r="B8379" s="8"/>
      <c r="C8379" s="13">
        <v>1599</v>
      </c>
      <c r="D8379">
        <v>10823</v>
      </c>
    </row>
    <row r="8380" spans="2:4" x14ac:dyDescent="0.25">
      <c r="B8380" s="8"/>
      <c r="C8380" s="13">
        <v>15884</v>
      </c>
      <c r="D8380">
        <v>9705</v>
      </c>
    </row>
    <row r="8381" spans="2:4" x14ac:dyDescent="0.25">
      <c r="B8381" s="8"/>
      <c r="C8381" s="13">
        <v>16686</v>
      </c>
      <c r="D8381">
        <v>8459</v>
      </c>
    </row>
    <row r="8382" spans="2:4" x14ac:dyDescent="0.25">
      <c r="B8382" s="8"/>
      <c r="C8382" s="13">
        <v>4586</v>
      </c>
      <c r="D8382">
        <v>10743</v>
      </c>
    </row>
    <row r="8383" spans="2:4" x14ac:dyDescent="0.25">
      <c r="B8383" s="8"/>
      <c r="C8383" s="13">
        <v>739</v>
      </c>
      <c r="D8383">
        <v>11658</v>
      </c>
    </row>
    <row r="8384" spans="2:4" x14ac:dyDescent="0.25">
      <c r="B8384" s="8"/>
      <c r="C8384" s="13">
        <v>8841</v>
      </c>
      <c r="D8384">
        <v>10067</v>
      </c>
    </row>
    <row r="8385" spans="2:4" x14ac:dyDescent="0.25">
      <c r="B8385" s="8"/>
      <c r="C8385" s="13">
        <v>7400</v>
      </c>
      <c r="D8385">
        <v>13506</v>
      </c>
    </row>
    <row r="8386" spans="2:4" x14ac:dyDescent="0.25">
      <c r="B8386" s="8"/>
      <c r="C8386" s="13">
        <v>14918</v>
      </c>
      <c r="D8386">
        <v>9737</v>
      </c>
    </row>
    <row r="8387" spans="2:4" x14ac:dyDescent="0.25">
      <c r="B8387" s="8"/>
      <c r="C8387" s="13">
        <v>5738</v>
      </c>
      <c r="D8387">
        <v>13952</v>
      </c>
    </row>
    <row r="8388" spans="2:4" x14ac:dyDescent="0.25">
      <c r="B8388" s="8"/>
      <c r="C8388" s="13">
        <v>18446</v>
      </c>
      <c r="D8388">
        <v>8901</v>
      </c>
    </row>
    <row r="8389" spans="2:4" x14ac:dyDescent="0.25">
      <c r="B8389" s="8"/>
      <c r="C8389" s="13">
        <v>16542</v>
      </c>
      <c r="D8389">
        <v>13688</v>
      </c>
    </row>
    <row r="8390" spans="2:4" x14ac:dyDescent="0.25">
      <c r="B8390" s="8"/>
      <c r="C8390" s="13">
        <v>13438</v>
      </c>
      <c r="D8390">
        <v>10380</v>
      </c>
    </row>
    <row r="8391" spans="2:4" x14ac:dyDescent="0.25">
      <c r="B8391" s="8"/>
      <c r="C8391" s="13">
        <v>924</v>
      </c>
      <c r="D8391">
        <v>10830</v>
      </c>
    </row>
    <row r="8392" spans="2:4" x14ac:dyDescent="0.25">
      <c r="B8392" s="8"/>
      <c r="C8392" s="13">
        <v>2005</v>
      </c>
      <c r="D8392">
        <v>12073</v>
      </c>
    </row>
    <row r="8393" spans="2:4" x14ac:dyDescent="0.25">
      <c r="B8393" s="8"/>
      <c r="C8393" s="13">
        <v>10493</v>
      </c>
      <c r="D8393">
        <v>8240</v>
      </c>
    </row>
    <row r="8394" spans="2:4" x14ac:dyDescent="0.25">
      <c r="B8394" s="8"/>
      <c r="C8394" s="13">
        <v>8321</v>
      </c>
      <c r="D8394">
        <v>10030</v>
      </c>
    </row>
    <row r="8395" spans="2:4" x14ac:dyDescent="0.25">
      <c r="B8395" s="8"/>
      <c r="C8395" s="13">
        <v>15464</v>
      </c>
      <c r="D8395">
        <v>10752</v>
      </c>
    </row>
    <row r="8396" spans="2:4" x14ac:dyDescent="0.25">
      <c r="B8396" s="8"/>
      <c r="C8396" s="13">
        <v>4720</v>
      </c>
      <c r="D8396">
        <v>10025</v>
      </c>
    </row>
    <row r="8397" spans="2:4" x14ac:dyDescent="0.25">
      <c r="B8397" s="8"/>
      <c r="C8397" s="13">
        <v>4390</v>
      </c>
      <c r="D8397">
        <v>9183</v>
      </c>
    </row>
    <row r="8398" spans="2:4" x14ac:dyDescent="0.25">
      <c r="B8398" s="8"/>
      <c r="C8398" s="13">
        <v>12008</v>
      </c>
      <c r="D8398">
        <v>8853</v>
      </c>
    </row>
    <row r="8399" spans="2:4" x14ac:dyDescent="0.25">
      <c r="B8399" s="8"/>
      <c r="C8399" s="13">
        <v>3239</v>
      </c>
      <c r="D8399">
        <v>10613</v>
      </c>
    </row>
    <row r="8400" spans="2:4" x14ac:dyDescent="0.25">
      <c r="B8400" s="8"/>
      <c r="C8400" s="13">
        <v>15205</v>
      </c>
      <c r="D8400">
        <v>8348</v>
      </c>
    </row>
    <row r="8401" spans="2:4" x14ac:dyDescent="0.25">
      <c r="B8401" s="8"/>
      <c r="C8401" s="13">
        <v>1786</v>
      </c>
      <c r="D8401">
        <v>11328</v>
      </c>
    </row>
    <row r="8402" spans="2:4" x14ac:dyDescent="0.25">
      <c r="B8402" s="8"/>
      <c r="C8402" s="13">
        <v>3198</v>
      </c>
      <c r="D8402">
        <v>10535</v>
      </c>
    </row>
    <row r="8403" spans="2:4" x14ac:dyDescent="0.25">
      <c r="B8403" s="8"/>
      <c r="C8403" s="13">
        <v>14115</v>
      </c>
      <c r="D8403">
        <v>10516</v>
      </c>
    </row>
    <row r="8404" spans="2:4" x14ac:dyDescent="0.25">
      <c r="B8404" s="8"/>
      <c r="C8404" s="13">
        <v>16176</v>
      </c>
      <c r="D8404">
        <v>11650</v>
      </c>
    </row>
    <row r="8405" spans="2:4" x14ac:dyDescent="0.25">
      <c r="B8405" s="8"/>
      <c r="C8405" s="13">
        <v>17223</v>
      </c>
      <c r="D8405">
        <v>10291</v>
      </c>
    </row>
    <row r="8406" spans="2:4" x14ac:dyDescent="0.25">
      <c r="B8406" s="8"/>
      <c r="C8406" s="13">
        <v>18579</v>
      </c>
      <c r="D8406">
        <v>11100</v>
      </c>
    </row>
    <row r="8407" spans="2:4" x14ac:dyDescent="0.25">
      <c r="B8407" s="8"/>
      <c r="C8407" s="13">
        <v>4613</v>
      </c>
      <c r="D8407">
        <v>12389</v>
      </c>
    </row>
    <row r="8408" spans="2:4" x14ac:dyDescent="0.25">
      <c r="B8408" s="8"/>
      <c r="C8408" s="13">
        <v>2749</v>
      </c>
      <c r="D8408">
        <v>10558</v>
      </c>
    </row>
    <row r="8409" spans="2:4" x14ac:dyDescent="0.25">
      <c r="B8409" s="8"/>
      <c r="C8409" s="13">
        <v>16817</v>
      </c>
      <c r="D8409">
        <v>9161</v>
      </c>
    </row>
    <row r="8410" spans="2:4" x14ac:dyDescent="0.25">
      <c r="B8410" s="8"/>
      <c r="C8410" s="13">
        <v>16645</v>
      </c>
      <c r="D8410">
        <v>9775</v>
      </c>
    </row>
    <row r="8411" spans="2:4" x14ac:dyDescent="0.25">
      <c r="B8411" s="8"/>
      <c r="C8411" s="13">
        <v>14815</v>
      </c>
      <c r="D8411">
        <v>10001</v>
      </c>
    </row>
    <row r="8412" spans="2:4" x14ac:dyDescent="0.25">
      <c r="B8412" s="8"/>
      <c r="C8412" s="13">
        <v>2962</v>
      </c>
      <c r="D8412">
        <v>10638</v>
      </c>
    </row>
    <row r="8413" spans="2:4" x14ac:dyDescent="0.25">
      <c r="B8413" s="8"/>
      <c r="C8413" s="13">
        <v>14385</v>
      </c>
      <c r="D8413">
        <v>9844</v>
      </c>
    </row>
    <row r="8414" spans="2:4" x14ac:dyDescent="0.25">
      <c r="B8414" s="8"/>
      <c r="C8414" s="13">
        <v>19868</v>
      </c>
      <c r="D8414">
        <v>12594</v>
      </c>
    </row>
    <row r="8415" spans="2:4" x14ac:dyDescent="0.25">
      <c r="B8415" s="8"/>
      <c r="C8415" s="13">
        <v>3097</v>
      </c>
      <c r="D8415">
        <v>10738</v>
      </c>
    </row>
    <row r="8416" spans="2:4" x14ac:dyDescent="0.25">
      <c r="B8416" s="8"/>
      <c r="C8416" s="13">
        <v>15514</v>
      </c>
      <c r="D8416">
        <v>11374</v>
      </c>
    </row>
    <row r="8417" spans="2:4" x14ac:dyDescent="0.25">
      <c r="B8417" s="8"/>
      <c r="C8417" s="13">
        <v>1129</v>
      </c>
      <c r="D8417">
        <v>10036</v>
      </c>
    </row>
    <row r="8418" spans="2:4" x14ac:dyDescent="0.25">
      <c r="B8418" s="8"/>
      <c r="C8418" s="13">
        <v>8150</v>
      </c>
      <c r="D8418">
        <v>11787</v>
      </c>
    </row>
    <row r="8419" spans="2:4" x14ac:dyDescent="0.25">
      <c r="B8419" s="8"/>
      <c r="C8419" s="13">
        <v>3561</v>
      </c>
      <c r="D8419">
        <v>7822</v>
      </c>
    </row>
    <row r="8420" spans="2:4" x14ac:dyDescent="0.25">
      <c r="B8420" s="8"/>
      <c r="C8420" s="13">
        <v>12184</v>
      </c>
      <c r="D8420">
        <v>10994</v>
      </c>
    </row>
    <row r="8421" spans="2:4" x14ac:dyDescent="0.25">
      <c r="B8421" s="8"/>
      <c r="C8421" s="13">
        <v>1874</v>
      </c>
      <c r="D8421">
        <v>11515</v>
      </c>
    </row>
    <row r="8422" spans="2:4" x14ac:dyDescent="0.25">
      <c r="B8422" s="8"/>
      <c r="C8422" s="13">
        <v>7682</v>
      </c>
      <c r="D8422">
        <v>10990</v>
      </c>
    </row>
    <row r="8423" spans="2:4" x14ac:dyDescent="0.25">
      <c r="B8423" s="8"/>
      <c r="C8423" s="13">
        <v>1710</v>
      </c>
      <c r="D8423">
        <v>8920</v>
      </c>
    </row>
    <row r="8424" spans="2:4" x14ac:dyDescent="0.25">
      <c r="B8424" s="8"/>
      <c r="C8424" s="13">
        <v>1726</v>
      </c>
      <c r="D8424">
        <v>10591</v>
      </c>
    </row>
    <row r="8425" spans="2:4" x14ac:dyDescent="0.25">
      <c r="B8425" s="8"/>
      <c r="C8425" s="13">
        <v>14763</v>
      </c>
      <c r="D8425">
        <v>10376</v>
      </c>
    </row>
    <row r="8426" spans="2:4" x14ac:dyDescent="0.25">
      <c r="B8426" s="8"/>
      <c r="C8426" s="13">
        <v>629</v>
      </c>
      <c r="D8426">
        <v>9971</v>
      </c>
    </row>
    <row r="8427" spans="2:4" x14ac:dyDescent="0.25">
      <c r="B8427" s="8"/>
      <c r="C8427" s="13">
        <v>10400</v>
      </c>
      <c r="D8427">
        <v>11465</v>
      </c>
    </row>
    <row r="8428" spans="2:4" x14ac:dyDescent="0.25">
      <c r="B8428" s="8"/>
      <c r="C8428" s="13">
        <v>3673</v>
      </c>
      <c r="D8428">
        <v>9962</v>
      </c>
    </row>
    <row r="8429" spans="2:4" x14ac:dyDescent="0.25">
      <c r="B8429" s="8"/>
      <c r="C8429" s="13">
        <v>12722</v>
      </c>
      <c r="D8429">
        <v>10122</v>
      </c>
    </row>
    <row r="8430" spans="2:4" x14ac:dyDescent="0.25">
      <c r="B8430" s="8"/>
      <c r="C8430" s="13">
        <v>2963</v>
      </c>
      <c r="D8430">
        <v>8758</v>
      </c>
    </row>
    <row r="8431" spans="2:4" x14ac:dyDescent="0.25">
      <c r="B8431" s="8"/>
      <c r="C8431" s="13">
        <v>3116</v>
      </c>
      <c r="D8431">
        <v>10601</v>
      </c>
    </row>
    <row r="8432" spans="2:4" x14ac:dyDescent="0.25">
      <c r="B8432" s="8"/>
      <c r="C8432" s="13">
        <v>996</v>
      </c>
      <c r="D8432">
        <v>12225</v>
      </c>
    </row>
    <row r="8433" spans="2:4" x14ac:dyDescent="0.25">
      <c r="B8433" s="8"/>
      <c r="C8433" s="13">
        <v>17107</v>
      </c>
      <c r="D8433">
        <v>10434</v>
      </c>
    </row>
    <row r="8434" spans="2:4" x14ac:dyDescent="0.25">
      <c r="B8434" s="8"/>
      <c r="C8434" s="13">
        <v>2861</v>
      </c>
      <c r="D8434">
        <v>9652</v>
      </c>
    </row>
    <row r="8435" spans="2:4" x14ac:dyDescent="0.25">
      <c r="B8435" s="8"/>
      <c r="C8435" s="13">
        <v>5995</v>
      </c>
      <c r="D8435">
        <v>11073</v>
      </c>
    </row>
    <row r="8436" spans="2:4" x14ac:dyDescent="0.25">
      <c r="B8436" s="8"/>
      <c r="C8436" s="13">
        <v>8137</v>
      </c>
      <c r="D8436">
        <v>11508</v>
      </c>
    </row>
    <row r="8437" spans="2:4" x14ac:dyDescent="0.25">
      <c r="B8437" s="8"/>
      <c r="C8437" s="13">
        <v>16167</v>
      </c>
      <c r="D8437">
        <v>8687</v>
      </c>
    </row>
    <row r="8438" spans="2:4" x14ac:dyDescent="0.25">
      <c r="B8438" s="8"/>
      <c r="C8438" s="13">
        <v>16154</v>
      </c>
      <c r="D8438">
        <v>11932</v>
      </c>
    </row>
    <row r="8439" spans="2:4" x14ac:dyDescent="0.25">
      <c r="B8439" s="8"/>
      <c r="C8439" s="13">
        <v>16076</v>
      </c>
      <c r="D8439">
        <v>9163</v>
      </c>
    </row>
    <row r="8440" spans="2:4" x14ac:dyDescent="0.25">
      <c r="B8440" s="8"/>
      <c r="C8440" s="13">
        <v>9369</v>
      </c>
      <c r="D8440">
        <v>9720</v>
      </c>
    </row>
    <row r="8441" spans="2:4" x14ac:dyDescent="0.25">
      <c r="B8441" s="8"/>
      <c r="C8441" s="13">
        <v>11890</v>
      </c>
      <c r="D8441">
        <v>10950</v>
      </c>
    </row>
    <row r="8442" spans="2:4" x14ac:dyDescent="0.25">
      <c r="B8442" s="8"/>
      <c r="C8442" s="13">
        <v>9265</v>
      </c>
      <c r="D8442">
        <v>8530</v>
      </c>
    </row>
    <row r="8443" spans="2:4" x14ac:dyDescent="0.25">
      <c r="B8443" s="8"/>
      <c r="C8443" s="13">
        <v>755</v>
      </c>
      <c r="D8443">
        <v>8170</v>
      </c>
    </row>
    <row r="8444" spans="2:4" x14ac:dyDescent="0.25">
      <c r="B8444" s="8"/>
      <c r="C8444" s="13">
        <v>3286</v>
      </c>
      <c r="D8444">
        <v>9249</v>
      </c>
    </row>
    <row r="8445" spans="2:4" x14ac:dyDescent="0.25">
      <c r="B8445" s="8"/>
      <c r="C8445" s="13">
        <v>6177</v>
      </c>
      <c r="D8445">
        <v>8410</v>
      </c>
    </row>
    <row r="8446" spans="2:4" x14ac:dyDescent="0.25">
      <c r="B8446" s="8"/>
      <c r="C8446" s="13">
        <v>3222</v>
      </c>
      <c r="D8446">
        <v>11754</v>
      </c>
    </row>
    <row r="8447" spans="2:4" x14ac:dyDescent="0.25">
      <c r="B8447" s="8"/>
      <c r="C8447" s="13">
        <v>558</v>
      </c>
      <c r="D8447">
        <v>10700</v>
      </c>
    </row>
    <row r="8448" spans="2:4" x14ac:dyDescent="0.25">
      <c r="B8448" s="8"/>
      <c r="C8448" s="13">
        <v>19982</v>
      </c>
      <c r="D8448">
        <v>10502</v>
      </c>
    </row>
    <row r="8449" spans="2:4" x14ac:dyDescent="0.25">
      <c r="B8449" s="8"/>
      <c r="C8449" s="13">
        <v>2339</v>
      </c>
      <c r="D8449">
        <v>10485</v>
      </c>
    </row>
    <row r="8450" spans="2:4" x14ac:dyDescent="0.25">
      <c r="B8450" s="8"/>
      <c r="C8450" s="13">
        <v>6015</v>
      </c>
      <c r="D8450">
        <v>10608</v>
      </c>
    </row>
    <row r="8451" spans="2:4" x14ac:dyDescent="0.25">
      <c r="B8451" s="8"/>
      <c r="C8451" s="13">
        <v>10511</v>
      </c>
      <c r="D8451">
        <v>10091</v>
      </c>
    </row>
    <row r="8452" spans="2:4" x14ac:dyDescent="0.25">
      <c r="B8452" s="8"/>
      <c r="C8452" s="13">
        <v>17951</v>
      </c>
      <c r="D8452">
        <v>10963</v>
      </c>
    </row>
    <row r="8453" spans="2:4" x14ac:dyDescent="0.25">
      <c r="B8453" s="8"/>
      <c r="C8453" s="13">
        <v>7457</v>
      </c>
      <c r="D8453">
        <v>10390</v>
      </c>
    </row>
    <row r="8454" spans="2:4" x14ac:dyDescent="0.25">
      <c r="B8454" s="8"/>
      <c r="C8454" s="13">
        <v>17315</v>
      </c>
      <c r="D8454">
        <v>9996</v>
      </c>
    </row>
    <row r="8455" spans="2:4" x14ac:dyDescent="0.25">
      <c r="B8455" s="8"/>
      <c r="C8455" s="13">
        <v>7175</v>
      </c>
      <c r="D8455">
        <v>11994</v>
      </c>
    </row>
    <row r="8456" spans="2:4" x14ac:dyDescent="0.25">
      <c r="B8456" s="8"/>
      <c r="C8456" s="13">
        <v>1872</v>
      </c>
      <c r="D8456">
        <v>11140</v>
      </c>
    </row>
    <row r="8457" spans="2:4" x14ac:dyDescent="0.25">
      <c r="B8457" s="8"/>
      <c r="C8457" s="13">
        <v>11169</v>
      </c>
      <c r="D8457">
        <v>7338</v>
      </c>
    </row>
    <row r="8458" spans="2:4" x14ac:dyDescent="0.25">
      <c r="B8458" s="8"/>
      <c r="C8458" s="13">
        <v>8106</v>
      </c>
      <c r="D8458">
        <v>9632</v>
      </c>
    </row>
    <row r="8459" spans="2:4" x14ac:dyDescent="0.25">
      <c r="B8459" s="8"/>
      <c r="C8459" s="13">
        <v>12454</v>
      </c>
      <c r="D8459">
        <v>11347</v>
      </c>
    </row>
    <row r="8460" spans="2:4" x14ac:dyDescent="0.25">
      <c r="B8460" s="8"/>
      <c r="C8460" s="13">
        <v>6218</v>
      </c>
      <c r="D8460">
        <v>10565</v>
      </c>
    </row>
    <row r="8461" spans="2:4" x14ac:dyDescent="0.25">
      <c r="B8461" s="8"/>
      <c r="C8461" s="13">
        <v>5127</v>
      </c>
      <c r="D8461">
        <v>9086</v>
      </c>
    </row>
    <row r="8462" spans="2:4" x14ac:dyDescent="0.25">
      <c r="B8462" s="8"/>
      <c r="C8462" s="13">
        <v>9798</v>
      </c>
      <c r="D8462">
        <v>12145</v>
      </c>
    </row>
    <row r="8463" spans="2:4" x14ac:dyDescent="0.25">
      <c r="B8463" s="8"/>
      <c r="C8463" s="13">
        <v>16656</v>
      </c>
      <c r="D8463">
        <v>8742</v>
      </c>
    </row>
    <row r="8464" spans="2:4" x14ac:dyDescent="0.25">
      <c r="B8464" s="8"/>
      <c r="C8464" s="13">
        <v>15793</v>
      </c>
      <c r="D8464">
        <v>10262</v>
      </c>
    </row>
    <row r="8465" spans="2:4" x14ac:dyDescent="0.25">
      <c r="B8465" s="8"/>
      <c r="C8465" s="13">
        <v>4891</v>
      </c>
      <c r="D8465">
        <v>12329</v>
      </c>
    </row>
    <row r="8466" spans="2:4" x14ac:dyDescent="0.25">
      <c r="B8466" s="8"/>
      <c r="C8466" s="13">
        <v>15895</v>
      </c>
      <c r="D8466">
        <v>9692</v>
      </c>
    </row>
    <row r="8467" spans="2:4" x14ac:dyDescent="0.25">
      <c r="B8467" s="8"/>
      <c r="C8467" s="13">
        <v>1765</v>
      </c>
      <c r="D8467">
        <v>10534</v>
      </c>
    </row>
    <row r="8468" spans="2:4" x14ac:dyDescent="0.25">
      <c r="B8468" s="8"/>
      <c r="C8468" s="13">
        <v>17627</v>
      </c>
      <c r="D8468">
        <v>11063</v>
      </c>
    </row>
    <row r="8469" spans="2:4" x14ac:dyDescent="0.25">
      <c r="B8469" s="8"/>
      <c r="C8469" s="13">
        <v>12938</v>
      </c>
      <c r="D8469">
        <v>10787</v>
      </c>
    </row>
    <row r="8470" spans="2:4" x14ac:dyDescent="0.25">
      <c r="B8470" s="8"/>
      <c r="C8470" s="13">
        <v>14460</v>
      </c>
      <c r="D8470">
        <v>9458</v>
      </c>
    </row>
    <row r="8471" spans="2:4" x14ac:dyDescent="0.25">
      <c r="B8471" s="8"/>
      <c r="C8471" s="13">
        <v>1307</v>
      </c>
      <c r="D8471">
        <v>9265</v>
      </c>
    </row>
    <row r="8472" spans="2:4" x14ac:dyDescent="0.25">
      <c r="B8472" s="8"/>
      <c r="C8472" s="13">
        <v>7239</v>
      </c>
      <c r="D8472">
        <v>10283</v>
      </c>
    </row>
    <row r="8473" spans="2:4" x14ac:dyDescent="0.25">
      <c r="B8473" s="8"/>
      <c r="C8473" s="13">
        <v>2978</v>
      </c>
      <c r="D8473">
        <v>8477</v>
      </c>
    </row>
    <row r="8474" spans="2:4" x14ac:dyDescent="0.25">
      <c r="B8474" s="8"/>
      <c r="C8474" s="13">
        <v>17572</v>
      </c>
      <c r="D8474">
        <v>9280</v>
      </c>
    </row>
    <row r="8475" spans="2:4" x14ac:dyDescent="0.25">
      <c r="B8475" s="8"/>
      <c r="C8475" s="13">
        <v>16758</v>
      </c>
      <c r="D8475">
        <v>9078</v>
      </c>
    </row>
    <row r="8476" spans="2:4" x14ac:dyDescent="0.25">
      <c r="B8476" s="8"/>
      <c r="C8476" s="13">
        <v>10932</v>
      </c>
      <c r="D8476">
        <v>9513</v>
      </c>
    </row>
    <row r="8477" spans="2:4" x14ac:dyDescent="0.25">
      <c r="B8477" s="8"/>
      <c r="C8477" s="13">
        <v>3029</v>
      </c>
      <c r="D8477">
        <v>11010</v>
      </c>
    </row>
    <row r="8478" spans="2:4" x14ac:dyDescent="0.25">
      <c r="B8478" s="8"/>
      <c r="C8478" s="13">
        <v>14706</v>
      </c>
      <c r="D8478">
        <v>10014</v>
      </c>
    </row>
    <row r="8479" spans="2:4" x14ac:dyDescent="0.25">
      <c r="B8479" s="8"/>
      <c r="C8479" s="13">
        <v>3684</v>
      </c>
      <c r="D8479">
        <v>10815</v>
      </c>
    </row>
    <row r="8480" spans="2:4" x14ac:dyDescent="0.25">
      <c r="B8480" s="8"/>
      <c r="C8480" s="13">
        <v>4545</v>
      </c>
      <c r="D8480">
        <v>10691</v>
      </c>
    </row>
    <row r="8481" spans="2:4" x14ac:dyDescent="0.25">
      <c r="B8481" s="8"/>
      <c r="C8481" s="13">
        <v>18482</v>
      </c>
      <c r="D8481">
        <v>10827</v>
      </c>
    </row>
    <row r="8482" spans="2:4" x14ac:dyDescent="0.25">
      <c r="B8482" s="8"/>
      <c r="C8482" s="13">
        <v>4848</v>
      </c>
      <c r="D8482">
        <v>8805</v>
      </c>
    </row>
    <row r="8483" spans="2:4" x14ac:dyDescent="0.25">
      <c r="B8483" s="8"/>
      <c r="C8483" s="13">
        <v>1185</v>
      </c>
      <c r="D8483">
        <v>10105</v>
      </c>
    </row>
    <row r="8484" spans="2:4" x14ac:dyDescent="0.25">
      <c r="B8484" s="8"/>
      <c r="C8484" s="13">
        <v>19137</v>
      </c>
      <c r="D8484">
        <v>11565</v>
      </c>
    </row>
    <row r="8485" spans="2:4" x14ac:dyDescent="0.25">
      <c r="B8485" s="8"/>
      <c r="C8485" s="13">
        <v>18534</v>
      </c>
      <c r="D8485">
        <v>10925</v>
      </c>
    </row>
    <row r="8486" spans="2:4" x14ac:dyDescent="0.25">
      <c r="B8486" s="8"/>
      <c r="C8486" s="13">
        <v>13852</v>
      </c>
      <c r="D8486">
        <v>9326</v>
      </c>
    </row>
    <row r="8487" spans="2:4" x14ac:dyDescent="0.25">
      <c r="B8487" s="8"/>
      <c r="C8487" s="13">
        <v>13834</v>
      </c>
      <c r="D8487">
        <v>9378</v>
      </c>
    </row>
    <row r="8488" spans="2:4" x14ac:dyDescent="0.25">
      <c r="B8488" s="8"/>
      <c r="C8488" s="13">
        <v>9719</v>
      </c>
      <c r="D8488">
        <v>10954</v>
      </c>
    </row>
    <row r="8489" spans="2:4" x14ac:dyDescent="0.25">
      <c r="B8489" s="8"/>
      <c r="C8489" s="13">
        <v>2574</v>
      </c>
      <c r="D8489">
        <v>9734</v>
      </c>
    </row>
    <row r="8490" spans="2:4" x14ac:dyDescent="0.25">
      <c r="B8490" s="8"/>
      <c r="C8490" s="13">
        <v>2148</v>
      </c>
      <c r="D8490">
        <v>10209</v>
      </c>
    </row>
    <row r="8491" spans="2:4" x14ac:dyDescent="0.25">
      <c r="B8491" s="8"/>
      <c r="C8491" s="13">
        <v>6195</v>
      </c>
      <c r="D8491">
        <v>9214</v>
      </c>
    </row>
    <row r="8492" spans="2:4" x14ac:dyDescent="0.25">
      <c r="B8492" s="8"/>
      <c r="C8492" s="13">
        <v>10437</v>
      </c>
      <c r="D8492">
        <v>12338</v>
      </c>
    </row>
    <row r="8493" spans="2:4" x14ac:dyDescent="0.25">
      <c r="B8493" s="8"/>
      <c r="C8493" s="13">
        <v>9494</v>
      </c>
      <c r="D8493">
        <v>9848</v>
      </c>
    </row>
    <row r="8494" spans="2:4" x14ac:dyDescent="0.25">
      <c r="B8494" s="8"/>
      <c r="C8494" s="13">
        <v>13039</v>
      </c>
      <c r="D8494">
        <v>8999</v>
      </c>
    </row>
    <row r="8495" spans="2:4" x14ac:dyDescent="0.25">
      <c r="B8495" s="8"/>
      <c r="C8495" s="13">
        <v>10429</v>
      </c>
      <c r="D8495">
        <v>12205</v>
      </c>
    </row>
    <row r="8496" spans="2:4" x14ac:dyDescent="0.25">
      <c r="B8496" s="8"/>
      <c r="C8496" s="13">
        <v>11213</v>
      </c>
      <c r="D8496">
        <v>10223</v>
      </c>
    </row>
    <row r="8497" spans="2:4" x14ac:dyDescent="0.25">
      <c r="B8497" s="8"/>
      <c r="C8497" s="13">
        <v>5470</v>
      </c>
      <c r="D8497">
        <v>11232</v>
      </c>
    </row>
    <row r="8498" spans="2:4" x14ac:dyDescent="0.25">
      <c r="B8498" s="8"/>
      <c r="C8498" s="13">
        <v>4142</v>
      </c>
      <c r="D8498">
        <v>11112</v>
      </c>
    </row>
    <row r="8499" spans="2:4" x14ac:dyDescent="0.25">
      <c r="B8499" s="8"/>
      <c r="C8499" s="13">
        <v>16851</v>
      </c>
      <c r="D8499">
        <v>9259</v>
      </c>
    </row>
    <row r="8500" spans="2:4" x14ac:dyDescent="0.25">
      <c r="B8500" s="8"/>
      <c r="C8500" s="13">
        <v>3483</v>
      </c>
      <c r="D8500">
        <v>11181</v>
      </c>
    </row>
    <row r="8501" spans="2:4" x14ac:dyDescent="0.25">
      <c r="B8501" s="8"/>
      <c r="C8501" s="13">
        <v>12289</v>
      </c>
      <c r="D8501">
        <v>11980</v>
      </c>
    </row>
    <row r="8502" spans="2:4" x14ac:dyDescent="0.25">
      <c r="B8502" s="8"/>
      <c r="C8502" s="13">
        <v>4360</v>
      </c>
      <c r="D8502">
        <v>9945</v>
      </c>
    </row>
    <row r="8503" spans="2:4" x14ac:dyDescent="0.25">
      <c r="B8503" s="8"/>
      <c r="C8503" s="13">
        <v>18526</v>
      </c>
      <c r="D8503">
        <v>9900</v>
      </c>
    </row>
    <row r="8504" spans="2:4" x14ac:dyDescent="0.25">
      <c r="B8504" s="8"/>
      <c r="C8504" s="13">
        <v>8211</v>
      </c>
      <c r="D8504">
        <v>8141</v>
      </c>
    </row>
    <row r="8505" spans="2:4" x14ac:dyDescent="0.25">
      <c r="B8505" s="8"/>
      <c r="C8505" s="13">
        <v>10966</v>
      </c>
      <c r="D8505">
        <v>9579</v>
      </c>
    </row>
    <row r="8506" spans="2:4" x14ac:dyDescent="0.25">
      <c r="B8506" s="8"/>
      <c r="C8506" s="13">
        <v>15099</v>
      </c>
      <c r="D8506">
        <v>8075</v>
      </c>
    </row>
    <row r="8507" spans="2:4" x14ac:dyDescent="0.25">
      <c r="B8507" s="8"/>
      <c r="C8507" s="13">
        <v>4024</v>
      </c>
      <c r="D8507">
        <v>9813</v>
      </c>
    </row>
    <row r="8508" spans="2:4" x14ac:dyDescent="0.25">
      <c r="B8508" s="8"/>
      <c r="C8508" s="13">
        <v>7981</v>
      </c>
      <c r="D8508">
        <v>10061</v>
      </c>
    </row>
    <row r="8509" spans="2:4" x14ac:dyDescent="0.25">
      <c r="B8509" s="8"/>
      <c r="C8509" s="13">
        <v>15218</v>
      </c>
      <c r="D8509">
        <v>10311</v>
      </c>
    </row>
    <row r="8510" spans="2:4" x14ac:dyDescent="0.25">
      <c r="B8510" s="8"/>
      <c r="C8510" s="13">
        <v>15360</v>
      </c>
      <c r="D8510">
        <v>9448</v>
      </c>
    </row>
    <row r="8511" spans="2:4" x14ac:dyDescent="0.25">
      <c r="B8511" s="8"/>
      <c r="C8511" s="13">
        <v>7296</v>
      </c>
      <c r="D8511">
        <v>14891</v>
      </c>
    </row>
    <row r="8512" spans="2:4" x14ac:dyDescent="0.25">
      <c r="B8512" s="8"/>
      <c r="C8512" s="13">
        <v>7850</v>
      </c>
      <c r="D8512">
        <v>10432</v>
      </c>
    </row>
    <row r="8513" spans="2:4" x14ac:dyDescent="0.25">
      <c r="B8513" s="8"/>
      <c r="C8513" s="13">
        <v>4736</v>
      </c>
      <c r="D8513">
        <v>11472</v>
      </c>
    </row>
    <row r="8514" spans="2:4" x14ac:dyDescent="0.25">
      <c r="B8514" s="8"/>
      <c r="C8514" s="13">
        <v>5705</v>
      </c>
      <c r="D8514">
        <v>9130</v>
      </c>
    </row>
    <row r="8515" spans="2:4" x14ac:dyDescent="0.25">
      <c r="B8515" s="8"/>
      <c r="C8515" s="13">
        <v>19025</v>
      </c>
      <c r="D8515">
        <v>8779</v>
      </c>
    </row>
    <row r="8516" spans="2:4" x14ac:dyDescent="0.25">
      <c r="B8516" s="8"/>
      <c r="C8516" s="13">
        <v>7186</v>
      </c>
      <c r="D8516">
        <v>12024</v>
      </c>
    </row>
    <row r="8517" spans="2:4" x14ac:dyDescent="0.25">
      <c r="B8517" s="8"/>
      <c r="C8517" s="13">
        <v>9897</v>
      </c>
      <c r="D8517">
        <v>11904</v>
      </c>
    </row>
    <row r="8518" spans="2:4" x14ac:dyDescent="0.25">
      <c r="B8518" s="8"/>
      <c r="C8518" s="13">
        <v>3553</v>
      </c>
      <c r="D8518">
        <v>9821</v>
      </c>
    </row>
    <row r="8519" spans="2:4" x14ac:dyDescent="0.25">
      <c r="B8519" s="8"/>
      <c r="C8519" s="13">
        <v>3997</v>
      </c>
      <c r="D8519">
        <v>11042</v>
      </c>
    </row>
    <row r="8520" spans="2:4" x14ac:dyDescent="0.25">
      <c r="B8520" s="8"/>
      <c r="C8520" s="13">
        <v>4356</v>
      </c>
      <c r="D8520">
        <v>10184</v>
      </c>
    </row>
    <row r="8521" spans="2:4" x14ac:dyDescent="0.25">
      <c r="B8521" s="8"/>
      <c r="C8521" s="13">
        <v>8193</v>
      </c>
      <c r="D8521">
        <v>7368</v>
      </c>
    </row>
    <row r="8522" spans="2:4" x14ac:dyDescent="0.25">
      <c r="B8522" s="8"/>
      <c r="C8522" s="13">
        <v>16876</v>
      </c>
      <c r="D8522">
        <v>10073</v>
      </c>
    </row>
    <row r="8523" spans="2:4" x14ac:dyDescent="0.25">
      <c r="B8523" s="8"/>
      <c r="C8523" s="13">
        <v>16832</v>
      </c>
      <c r="D8523">
        <v>10197</v>
      </c>
    </row>
    <row r="8524" spans="2:4" x14ac:dyDescent="0.25">
      <c r="B8524" s="8"/>
      <c r="C8524" s="13">
        <v>2297</v>
      </c>
      <c r="D8524">
        <v>9371</v>
      </c>
    </row>
    <row r="8525" spans="2:4" x14ac:dyDescent="0.25">
      <c r="B8525" s="8"/>
      <c r="C8525" s="13">
        <v>16675</v>
      </c>
      <c r="D8525">
        <v>11422</v>
      </c>
    </row>
    <row r="8526" spans="2:4" x14ac:dyDescent="0.25">
      <c r="B8526" s="8"/>
      <c r="C8526" s="13">
        <v>2152</v>
      </c>
      <c r="D8526">
        <v>11037</v>
      </c>
    </row>
    <row r="8527" spans="2:4" x14ac:dyDescent="0.25">
      <c r="B8527" s="8"/>
      <c r="C8527" s="13">
        <v>14313</v>
      </c>
      <c r="D8527">
        <v>11142</v>
      </c>
    </row>
    <row r="8528" spans="2:4" x14ac:dyDescent="0.25">
      <c r="B8528" s="8"/>
      <c r="C8528" s="13">
        <v>13613</v>
      </c>
      <c r="D8528">
        <v>10157</v>
      </c>
    </row>
    <row r="8529" spans="2:4" x14ac:dyDescent="0.25">
      <c r="B8529" s="8"/>
      <c r="C8529" s="13">
        <v>3119</v>
      </c>
      <c r="D8529">
        <v>7912</v>
      </c>
    </row>
    <row r="8530" spans="2:4" x14ac:dyDescent="0.25">
      <c r="B8530" s="8"/>
      <c r="C8530" s="13">
        <v>9210</v>
      </c>
      <c r="D8530">
        <v>11337</v>
      </c>
    </row>
    <row r="8531" spans="2:4" x14ac:dyDescent="0.25">
      <c r="B8531" s="8"/>
      <c r="C8531" s="13">
        <v>17819</v>
      </c>
      <c r="D8531">
        <v>9705</v>
      </c>
    </row>
    <row r="8532" spans="2:4" x14ac:dyDescent="0.25">
      <c r="B8532" s="8"/>
      <c r="C8532" s="13">
        <v>10603</v>
      </c>
      <c r="D8532">
        <v>11372</v>
      </c>
    </row>
    <row r="8533" spans="2:4" x14ac:dyDescent="0.25">
      <c r="B8533" s="8"/>
      <c r="C8533" s="13">
        <v>1598</v>
      </c>
      <c r="D8533">
        <v>10854</v>
      </c>
    </row>
    <row r="8534" spans="2:4" x14ac:dyDescent="0.25">
      <c r="B8534" s="8"/>
      <c r="C8534" s="13">
        <v>4876</v>
      </c>
      <c r="D8534">
        <v>11638</v>
      </c>
    </row>
    <row r="8535" spans="2:4" x14ac:dyDescent="0.25">
      <c r="B8535" s="8"/>
      <c r="C8535" s="13">
        <v>9625</v>
      </c>
      <c r="D8535">
        <v>9879</v>
      </c>
    </row>
    <row r="8536" spans="2:4" x14ac:dyDescent="0.25">
      <c r="B8536" s="8"/>
      <c r="C8536" s="13">
        <v>15536</v>
      </c>
      <c r="D8536">
        <v>9002</v>
      </c>
    </row>
    <row r="8537" spans="2:4" x14ac:dyDescent="0.25">
      <c r="B8537" s="8"/>
      <c r="C8537" s="13">
        <v>12969</v>
      </c>
      <c r="D8537">
        <v>8207</v>
      </c>
    </row>
    <row r="8538" spans="2:4" x14ac:dyDescent="0.25">
      <c r="B8538" s="8"/>
      <c r="C8538" s="13">
        <v>15871</v>
      </c>
      <c r="D8538">
        <v>10408</v>
      </c>
    </row>
    <row r="8539" spans="2:4" x14ac:dyDescent="0.25">
      <c r="B8539" s="8"/>
      <c r="C8539" s="13">
        <v>16830</v>
      </c>
      <c r="D8539">
        <v>7868</v>
      </c>
    </row>
    <row r="8540" spans="2:4" x14ac:dyDescent="0.25">
      <c r="B8540" s="8"/>
      <c r="C8540" s="13">
        <v>6551</v>
      </c>
      <c r="D8540">
        <v>10856</v>
      </c>
    </row>
    <row r="8541" spans="2:4" x14ac:dyDescent="0.25">
      <c r="B8541" s="8"/>
      <c r="C8541" s="13">
        <v>16631</v>
      </c>
      <c r="D8541">
        <v>10015</v>
      </c>
    </row>
    <row r="8542" spans="2:4" x14ac:dyDescent="0.25">
      <c r="B8542" s="8"/>
      <c r="C8542" s="13">
        <v>14366</v>
      </c>
      <c r="D8542">
        <v>10579</v>
      </c>
    </row>
    <row r="8543" spans="2:4" x14ac:dyDescent="0.25">
      <c r="B8543" s="8"/>
      <c r="C8543" s="13">
        <v>8003</v>
      </c>
      <c r="D8543">
        <v>9363</v>
      </c>
    </row>
    <row r="8544" spans="2:4" x14ac:dyDescent="0.25">
      <c r="B8544" s="8"/>
      <c r="C8544" s="13">
        <v>16128</v>
      </c>
      <c r="D8544">
        <v>10468</v>
      </c>
    </row>
    <row r="8545" spans="2:4" x14ac:dyDescent="0.25">
      <c r="B8545" s="8"/>
      <c r="C8545" s="13">
        <v>9210</v>
      </c>
      <c r="D8545">
        <v>10664</v>
      </c>
    </row>
    <row r="8546" spans="2:4" x14ac:dyDescent="0.25">
      <c r="B8546" s="8"/>
      <c r="C8546" s="13">
        <v>775</v>
      </c>
      <c r="D8546">
        <v>11173</v>
      </c>
    </row>
    <row r="8547" spans="2:4" x14ac:dyDescent="0.25">
      <c r="B8547" s="8"/>
      <c r="C8547" s="13">
        <v>8753</v>
      </c>
      <c r="D8547">
        <v>11475</v>
      </c>
    </row>
    <row r="8548" spans="2:4" x14ac:dyDescent="0.25">
      <c r="B8548" s="8"/>
      <c r="C8548" s="13">
        <v>14330</v>
      </c>
      <c r="D8548">
        <v>8574</v>
      </c>
    </row>
    <row r="8549" spans="2:4" x14ac:dyDescent="0.25">
      <c r="B8549" s="8"/>
      <c r="C8549" s="13">
        <v>17137</v>
      </c>
      <c r="D8549">
        <v>9292</v>
      </c>
    </row>
    <row r="8550" spans="2:4" x14ac:dyDescent="0.25">
      <c r="B8550" s="8"/>
      <c r="C8550" s="13">
        <v>17740</v>
      </c>
      <c r="D8550">
        <v>10587</v>
      </c>
    </row>
    <row r="8551" spans="2:4" x14ac:dyDescent="0.25">
      <c r="B8551" s="8"/>
      <c r="C8551" s="13">
        <v>14716</v>
      </c>
      <c r="D8551">
        <v>10823</v>
      </c>
    </row>
    <row r="8552" spans="2:4" x14ac:dyDescent="0.25">
      <c r="B8552" s="8"/>
      <c r="C8552" s="13">
        <v>9820</v>
      </c>
      <c r="D8552">
        <v>13503</v>
      </c>
    </row>
    <row r="8553" spans="2:4" x14ac:dyDescent="0.25">
      <c r="B8553" s="8"/>
      <c r="C8553" s="13">
        <v>13531</v>
      </c>
      <c r="D8553">
        <v>9978</v>
      </c>
    </row>
    <row r="8554" spans="2:4" x14ac:dyDescent="0.25">
      <c r="B8554" s="8"/>
      <c r="C8554" s="13">
        <v>8202</v>
      </c>
      <c r="D8554">
        <v>11987</v>
      </c>
    </row>
    <row r="8555" spans="2:4" x14ac:dyDescent="0.25">
      <c r="B8555" s="8"/>
      <c r="C8555" s="13">
        <v>6986</v>
      </c>
      <c r="D8555">
        <v>12038</v>
      </c>
    </row>
    <row r="8556" spans="2:4" x14ac:dyDescent="0.25">
      <c r="B8556" s="8"/>
      <c r="C8556" s="13">
        <v>2571</v>
      </c>
      <c r="D8556">
        <v>11165</v>
      </c>
    </row>
    <row r="8557" spans="2:4" x14ac:dyDescent="0.25">
      <c r="B8557" s="8"/>
      <c r="C8557" s="13">
        <v>5467</v>
      </c>
      <c r="D8557">
        <v>10397</v>
      </c>
    </row>
    <row r="8558" spans="2:4" x14ac:dyDescent="0.25">
      <c r="B8558" s="8"/>
      <c r="C8558" s="13">
        <v>9762</v>
      </c>
      <c r="D8558">
        <v>11032</v>
      </c>
    </row>
    <row r="8559" spans="2:4" x14ac:dyDescent="0.25">
      <c r="B8559" s="8"/>
      <c r="C8559" s="13">
        <v>7379</v>
      </c>
      <c r="D8559">
        <v>10192</v>
      </c>
    </row>
    <row r="8560" spans="2:4" x14ac:dyDescent="0.25">
      <c r="B8560" s="8"/>
      <c r="C8560" s="13">
        <v>2883</v>
      </c>
      <c r="D8560">
        <v>13015</v>
      </c>
    </row>
    <row r="8561" spans="2:4" x14ac:dyDescent="0.25">
      <c r="B8561" s="8"/>
      <c r="C8561" s="13">
        <v>4139</v>
      </c>
      <c r="D8561">
        <v>10176</v>
      </c>
    </row>
    <row r="8562" spans="2:4" x14ac:dyDescent="0.25">
      <c r="B8562" s="8"/>
      <c r="C8562" s="13">
        <v>14834</v>
      </c>
      <c r="D8562">
        <v>10511</v>
      </c>
    </row>
    <row r="8563" spans="2:4" x14ac:dyDescent="0.25">
      <c r="B8563" s="8"/>
      <c r="C8563" s="13">
        <v>17163</v>
      </c>
      <c r="D8563">
        <v>8125</v>
      </c>
    </row>
    <row r="8564" spans="2:4" x14ac:dyDescent="0.25">
      <c r="B8564" s="8"/>
      <c r="C8564" s="13">
        <v>10138</v>
      </c>
      <c r="D8564">
        <v>9836</v>
      </c>
    </row>
    <row r="8565" spans="2:4" x14ac:dyDescent="0.25">
      <c r="B8565" s="8"/>
      <c r="C8565" s="13">
        <v>10884</v>
      </c>
      <c r="D8565">
        <v>11492</v>
      </c>
    </row>
    <row r="8566" spans="2:4" x14ac:dyDescent="0.25">
      <c r="B8566" s="8"/>
      <c r="C8566" s="13">
        <v>583</v>
      </c>
      <c r="D8566">
        <v>8343</v>
      </c>
    </row>
    <row r="8567" spans="2:4" x14ac:dyDescent="0.25">
      <c r="B8567" s="8"/>
      <c r="C8567" s="13">
        <v>18298</v>
      </c>
      <c r="D8567">
        <v>9161</v>
      </c>
    </row>
    <row r="8568" spans="2:4" x14ac:dyDescent="0.25">
      <c r="B8568" s="8"/>
      <c r="C8568" s="13">
        <v>4901</v>
      </c>
      <c r="D8568">
        <v>7140</v>
      </c>
    </row>
    <row r="8569" spans="2:4" x14ac:dyDescent="0.25">
      <c r="B8569" s="8"/>
      <c r="C8569" s="13">
        <v>10368</v>
      </c>
      <c r="D8569">
        <v>10555</v>
      </c>
    </row>
    <row r="8570" spans="2:4" x14ac:dyDescent="0.25">
      <c r="B8570" s="8"/>
      <c r="C8570" s="13">
        <v>15657</v>
      </c>
      <c r="D8570">
        <v>9763</v>
      </c>
    </row>
    <row r="8571" spans="2:4" x14ac:dyDescent="0.25">
      <c r="B8571" s="8"/>
      <c r="C8571" s="13">
        <v>11203</v>
      </c>
      <c r="D8571">
        <v>8373</v>
      </c>
    </row>
    <row r="8572" spans="2:4" x14ac:dyDescent="0.25">
      <c r="B8572" s="8"/>
      <c r="C8572" s="13">
        <v>10536</v>
      </c>
      <c r="D8572">
        <v>10143</v>
      </c>
    </row>
    <row r="8573" spans="2:4" x14ac:dyDescent="0.25">
      <c r="B8573" s="8"/>
      <c r="C8573" s="13">
        <v>6822</v>
      </c>
      <c r="D8573">
        <v>10776</v>
      </c>
    </row>
    <row r="8574" spans="2:4" x14ac:dyDescent="0.25">
      <c r="B8574" s="8"/>
      <c r="C8574" s="13">
        <v>4534</v>
      </c>
      <c r="D8574">
        <v>9187</v>
      </c>
    </row>
    <row r="8575" spans="2:4" x14ac:dyDescent="0.25">
      <c r="B8575" s="8"/>
      <c r="C8575" s="13">
        <v>632</v>
      </c>
      <c r="D8575">
        <v>9620</v>
      </c>
    </row>
    <row r="8576" spans="2:4" x14ac:dyDescent="0.25">
      <c r="B8576" s="8"/>
      <c r="C8576" s="13">
        <v>1355</v>
      </c>
      <c r="D8576">
        <v>9768</v>
      </c>
    </row>
    <row r="8577" spans="2:4" x14ac:dyDescent="0.25">
      <c r="B8577" s="8"/>
      <c r="C8577" s="13">
        <v>16364</v>
      </c>
      <c r="D8577">
        <v>12457</v>
      </c>
    </row>
    <row r="8578" spans="2:4" x14ac:dyDescent="0.25">
      <c r="B8578" s="8"/>
      <c r="C8578" s="13">
        <v>10456</v>
      </c>
      <c r="D8578">
        <v>8987</v>
      </c>
    </row>
    <row r="8579" spans="2:4" x14ac:dyDescent="0.25">
      <c r="B8579" s="8"/>
      <c r="C8579" s="13">
        <v>19339</v>
      </c>
      <c r="D8579">
        <v>9742</v>
      </c>
    </row>
    <row r="8580" spans="2:4" x14ac:dyDescent="0.25">
      <c r="B8580" s="8"/>
      <c r="C8580" s="13">
        <v>16933</v>
      </c>
      <c r="D8580">
        <v>10655</v>
      </c>
    </row>
    <row r="8581" spans="2:4" x14ac:dyDescent="0.25">
      <c r="B8581" s="8"/>
      <c r="C8581" s="13">
        <v>9789</v>
      </c>
      <c r="D8581">
        <v>11326</v>
      </c>
    </row>
    <row r="8582" spans="2:4" x14ac:dyDescent="0.25">
      <c r="B8582" s="8"/>
      <c r="C8582" s="13">
        <v>13033</v>
      </c>
      <c r="D8582">
        <v>9228</v>
      </c>
    </row>
    <row r="8583" spans="2:4" x14ac:dyDescent="0.25">
      <c r="B8583" s="8"/>
      <c r="C8583" s="13">
        <v>3539</v>
      </c>
      <c r="D8583">
        <v>8319</v>
      </c>
    </row>
    <row r="8584" spans="2:4" x14ac:dyDescent="0.25">
      <c r="B8584" s="8"/>
      <c r="C8584" s="13">
        <v>19323</v>
      </c>
      <c r="D8584">
        <v>10240</v>
      </c>
    </row>
    <row r="8585" spans="2:4" x14ac:dyDescent="0.25">
      <c r="B8585" s="8"/>
      <c r="C8585" s="13">
        <v>18133</v>
      </c>
      <c r="D8585">
        <v>10934</v>
      </c>
    </row>
    <row r="8586" spans="2:4" x14ac:dyDescent="0.25">
      <c r="B8586" s="8"/>
      <c r="C8586" s="13">
        <v>7589</v>
      </c>
      <c r="D8586">
        <v>9855</v>
      </c>
    </row>
    <row r="8587" spans="2:4" x14ac:dyDescent="0.25">
      <c r="B8587" s="8"/>
      <c r="C8587" s="13">
        <v>17308</v>
      </c>
      <c r="D8587">
        <v>8318</v>
      </c>
    </row>
    <row r="8588" spans="2:4" x14ac:dyDescent="0.25">
      <c r="B8588" s="8"/>
      <c r="C8588" s="13">
        <v>5839</v>
      </c>
      <c r="D8588">
        <v>9553</v>
      </c>
    </row>
    <row r="8589" spans="2:4" x14ac:dyDescent="0.25">
      <c r="B8589" s="8"/>
      <c r="C8589" s="13">
        <v>5401</v>
      </c>
      <c r="D8589">
        <v>11694</v>
      </c>
    </row>
    <row r="8590" spans="2:4" x14ac:dyDescent="0.25">
      <c r="B8590" s="8"/>
      <c r="C8590" s="13">
        <v>5201</v>
      </c>
      <c r="D8590">
        <v>11821</v>
      </c>
    </row>
    <row r="8591" spans="2:4" x14ac:dyDescent="0.25">
      <c r="B8591" s="8"/>
      <c r="C8591" s="13">
        <v>2264</v>
      </c>
      <c r="D8591">
        <v>10428</v>
      </c>
    </row>
    <row r="8592" spans="2:4" x14ac:dyDescent="0.25">
      <c r="B8592" s="8"/>
      <c r="C8592" s="13">
        <v>3873</v>
      </c>
      <c r="D8592">
        <v>10757</v>
      </c>
    </row>
    <row r="8593" spans="2:4" x14ac:dyDescent="0.25">
      <c r="B8593" s="8"/>
      <c r="C8593" s="13">
        <v>17878</v>
      </c>
      <c r="D8593">
        <v>10594</v>
      </c>
    </row>
    <row r="8594" spans="2:4" x14ac:dyDescent="0.25">
      <c r="B8594" s="8"/>
      <c r="C8594" s="13">
        <v>12917</v>
      </c>
      <c r="D8594">
        <v>9917</v>
      </c>
    </row>
    <row r="8595" spans="2:4" x14ac:dyDescent="0.25">
      <c r="B8595" s="8"/>
      <c r="C8595" s="13">
        <v>8631</v>
      </c>
      <c r="D8595">
        <v>11453</v>
      </c>
    </row>
    <row r="8596" spans="2:4" x14ac:dyDescent="0.25">
      <c r="B8596" s="8"/>
      <c r="C8596" s="13">
        <v>7413</v>
      </c>
      <c r="D8596">
        <v>9054</v>
      </c>
    </row>
    <row r="8597" spans="2:4" x14ac:dyDescent="0.25">
      <c r="B8597" s="8"/>
      <c r="C8597" s="13">
        <v>18034</v>
      </c>
      <c r="D8597">
        <v>11163</v>
      </c>
    </row>
    <row r="8598" spans="2:4" x14ac:dyDescent="0.25">
      <c r="B8598" s="8"/>
      <c r="C8598" s="13">
        <v>7280</v>
      </c>
      <c r="D8598">
        <v>12213</v>
      </c>
    </row>
    <row r="8599" spans="2:4" x14ac:dyDescent="0.25">
      <c r="B8599" s="8"/>
      <c r="C8599" s="13">
        <v>14326</v>
      </c>
      <c r="D8599">
        <v>11697</v>
      </c>
    </row>
    <row r="8600" spans="2:4" x14ac:dyDescent="0.25">
      <c r="B8600" s="8"/>
      <c r="C8600" s="13">
        <v>11794</v>
      </c>
      <c r="D8600">
        <v>8957</v>
      </c>
    </row>
    <row r="8601" spans="2:4" x14ac:dyDescent="0.25">
      <c r="B8601" s="8"/>
      <c r="C8601" s="13">
        <v>6064</v>
      </c>
      <c r="D8601">
        <v>10855</v>
      </c>
    </row>
    <row r="8602" spans="2:4" x14ac:dyDescent="0.25">
      <c r="B8602" s="8"/>
      <c r="C8602" s="13">
        <v>12668</v>
      </c>
      <c r="D8602">
        <v>10732</v>
      </c>
    </row>
    <row r="8603" spans="2:4" x14ac:dyDescent="0.25">
      <c r="B8603" s="8"/>
      <c r="C8603" s="13">
        <v>14353</v>
      </c>
      <c r="D8603">
        <v>8724</v>
      </c>
    </row>
    <row r="8604" spans="2:4" x14ac:dyDescent="0.25">
      <c r="B8604" s="8"/>
      <c r="C8604" s="13">
        <v>7422</v>
      </c>
      <c r="D8604">
        <v>8350</v>
      </c>
    </row>
    <row r="8605" spans="2:4" x14ac:dyDescent="0.25">
      <c r="B8605" s="8"/>
      <c r="C8605" s="13">
        <v>16601</v>
      </c>
      <c r="D8605">
        <v>9697</v>
      </c>
    </row>
    <row r="8606" spans="2:4" x14ac:dyDescent="0.25">
      <c r="B8606" s="8"/>
      <c r="C8606" s="13">
        <v>8988</v>
      </c>
      <c r="D8606">
        <v>9711</v>
      </c>
    </row>
    <row r="8607" spans="2:4" x14ac:dyDescent="0.25">
      <c r="B8607" s="8"/>
      <c r="C8607" s="13">
        <v>13367</v>
      </c>
      <c r="D8607">
        <v>10023</v>
      </c>
    </row>
    <row r="8608" spans="2:4" x14ac:dyDescent="0.25">
      <c r="B8608" s="8"/>
      <c r="C8608" s="13">
        <v>11807</v>
      </c>
      <c r="D8608">
        <v>10462</v>
      </c>
    </row>
    <row r="8609" spans="2:4" x14ac:dyDescent="0.25">
      <c r="B8609" s="8"/>
      <c r="C8609" s="13">
        <v>15069</v>
      </c>
      <c r="D8609">
        <v>12192</v>
      </c>
    </row>
    <row r="8610" spans="2:4" x14ac:dyDescent="0.25">
      <c r="B8610" s="8"/>
      <c r="C8610" s="13">
        <v>17317</v>
      </c>
      <c r="D8610">
        <v>9084</v>
      </c>
    </row>
    <row r="8611" spans="2:4" x14ac:dyDescent="0.25">
      <c r="B8611" s="8"/>
      <c r="C8611" s="13">
        <v>3154</v>
      </c>
      <c r="D8611">
        <v>10770</v>
      </c>
    </row>
    <row r="8612" spans="2:4" x14ac:dyDescent="0.25">
      <c r="B8612" s="8"/>
      <c r="C8612" s="13">
        <v>3274</v>
      </c>
      <c r="D8612">
        <v>9792</v>
      </c>
    </row>
    <row r="8613" spans="2:4" x14ac:dyDescent="0.25">
      <c r="B8613" s="8"/>
      <c r="C8613" s="13">
        <v>11329</v>
      </c>
      <c r="D8613">
        <v>9991</v>
      </c>
    </row>
    <row r="8614" spans="2:4" x14ac:dyDescent="0.25">
      <c r="B8614" s="8"/>
      <c r="C8614" s="13">
        <v>2260</v>
      </c>
      <c r="D8614">
        <v>10378</v>
      </c>
    </row>
    <row r="8615" spans="2:4" x14ac:dyDescent="0.25">
      <c r="B8615" s="8"/>
      <c r="C8615" s="13">
        <v>16030</v>
      </c>
      <c r="D8615">
        <v>11707</v>
      </c>
    </row>
    <row r="8616" spans="2:4" x14ac:dyDescent="0.25">
      <c r="B8616" s="8"/>
      <c r="C8616" s="13">
        <v>5468</v>
      </c>
      <c r="D8616">
        <v>12659</v>
      </c>
    </row>
    <row r="8617" spans="2:4" x14ac:dyDescent="0.25">
      <c r="B8617" s="8"/>
      <c r="C8617" s="13">
        <v>4873</v>
      </c>
      <c r="D8617">
        <v>9389</v>
      </c>
    </row>
    <row r="8618" spans="2:4" x14ac:dyDescent="0.25">
      <c r="B8618" s="8"/>
      <c r="C8618" s="13">
        <v>1530</v>
      </c>
      <c r="D8618">
        <v>8742</v>
      </c>
    </row>
    <row r="8619" spans="2:4" x14ac:dyDescent="0.25">
      <c r="B8619" s="8"/>
      <c r="C8619" s="13">
        <v>11527</v>
      </c>
      <c r="D8619">
        <v>13307</v>
      </c>
    </row>
    <row r="8620" spans="2:4" x14ac:dyDescent="0.25">
      <c r="B8620" s="8"/>
      <c r="C8620" s="13">
        <v>13368</v>
      </c>
      <c r="D8620">
        <v>11930</v>
      </c>
    </row>
    <row r="8621" spans="2:4" x14ac:dyDescent="0.25">
      <c r="B8621" s="8"/>
      <c r="C8621" s="13">
        <v>19519</v>
      </c>
      <c r="D8621">
        <v>10817</v>
      </c>
    </row>
    <row r="8622" spans="2:4" x14ac:dyDescent="0.25">
      <c r="B8622" s="8"/>
      <c r="C8622" s="13">
        <v>8149</v>
      </c>
      <c r="D8622">
        <v>10354</v>
      </c>
    </row>
    <row r="8623" spans="2:4" x14ac:dyDescent="0.25">
      <c r="B8623" s="8"/>
      <c r="C8623" s="13">
        <v>14325</v>
      </c>
      <c r="D8623">
        <v>7734</v>
      </c>
    </row>
    <row r="8624" spans="2:4" x14ac:dyDescent="0.25">
      <c r="B8624" s="8"/>
      <c r="C8624" s="13">
        <v>9314</v>
      </c>
      <c r="D8624">
        <v>11261</v>
      </c>
    </row>
    <row r="8625" spans="2:4" x14ac:dyDescent="0.25">
      <c r="B8625" s="8"/>
      <c r="C8625" s="13">
        <v>1277</v>
      </c>
      <c r="D8625">
        <v>8787</v>
      </c>
    </row>
    <row r="8626" spans="2:4" x14ac:dyDescent="0.25">
      <c r="B8626" s="8"/>
      <c r="C8626" s="13">
        <v>18588</v>
      </c>
      <c r="D8626">
        <v>9674</v>
      </c>
    </row>
    <row r="8627" spans="2:4" x14ac:dyDescent="0.25">
      <c r="B8627" s="8"/>
      <c r="C8627" s="13">
        <v>4901</v>
      </c>
      <c r="D8627">
        <v>10589</v>
      </c>
    </row>
    <row r="8628" spans="2:4" x14ac:dyDescent="0.25">
      <c r="B8628" s="8"/>
      <c r="C8628" s="13">
        <v>18641</v>
      </c>
      <c r="D8628">
        <v>11328</v>
      </c>
    </row>
    <row r="8629" spans="2:4" x14ac:dyDescent="0.25">
      <c r="B8629" s="8"/>
      <c r="C8629" s="13">
        <v>6681</v>
      </c>
      <c r="D8629">
        <v>10853</v>
      </c>
    </row>
    <row r="8630" spans="2:4" x14ac:dyDescent="0.25">
      <c r="B8630" s="8"/>
      <c r="C8630" s="13">
        <v>16276</v>
      </c>
      <c r="D8630">
        <v>11404</v>
      </c>
    </row>
    <row r="8631" spans="2:4" x14ac:dyDescent="0.25">
      <c r="B8631" s="8"/>
      <c r="C8631" s="13">
        <v>9652</v>
      </c>
      <c r="D8631">
        <v>10032</v>
      </c>
    </row>
    <row r="8632" spans="2:4" x14ac:dyDescent="0.25">
      <c r="B8632" s="8"/>
      <c r="C8632" s="13">
        <v>3419</v>
      </c>
      <c r="D8632">
        <v>8465</v>
      </c>
    </row>
    <row r="8633" spans="2:4" x14ac:dyDescent="0.25">
      <c r="B8633" s="8"/>
      <c r="C8633" s="13">
        <v>8872</v>
      </c>
      <c r="D8633">
        <v>11388</v>
      </c>
    </row>
    <row r="8634" spans="2:4" x14ac:dyDescent="0.25">
      <c r="B8634" s="8"/>
      <c r="C8634" s="13">
        <v>5591</v>
      </c>
      <c r="D8634">
        <v>9028</v>
      </c>
    </row>
    <row r="8635" spans="2:4" x14ac:dyDescent="0.25">
      <c r="B8635" s="8"/>
      <c r="C8635" s="13">
        <v>13427</v>
      </c>
      <c r="D8635">
        <v>10379</v>
      </c>
    </row>
    <row r="8636" spans="2:4" x14ac:dyDescent="0.25">
      <c r="B8636" s="8"/>
      <c r="C8636" s="13">
        <v>14619</v>
      </c>
      <c r="D8636">
        <v>10760</v>
      </c>
    </row>
    <row r="8637" spans="2:4" x14ac:dyDescent="0.25">
      <c r="B8637" s="8"/>
      <c r="C8637" s="13">
        <v>14954</v>
      </c>
      <c r="D8637">
        <v>11510</v>
      </c>
    </row>
    <row r="8638" spans="2:4" x14ac:dyDescent="0.25">
      <c r="B8638" s="8"/>
      <c r="C8638" s="13">
        <v>2060</v>
      </c>
      <c r="D8638">
        <v>10969</v>
      </c>
    </row>
    <row r="8639" spans="2:4" x14ac:dyDescent="0.25">
      <c r="B8639" s="8"/>
      <c r="C8639" s="13">
        <v>17165</v>
      </c>
      <c r="D8639">
        <v>10628</v>
      </c>
    </row>
    <row r="8640" spans="2:4" x14ac:dyDescent="0.25">
      <c r="B8640" s="8"/>
      <c r="C8640" s="13">
        <v>4643</v>
      </c>
      <c r="D8640">
        <v>8504</v>
      </c>
    </row>
    <row r="8641" spans="2:4" x14ac:dyDescent="0.25">
      <c r="B8641" s="8"/>
      <c r="C8641" s="13">
        <v>16274</v>
      </c>
      <c r="D8641">
        <v>10995</v>
      </c>
    </row>
    <row r="8642" spans="2:4" x14ac:dyDescent="0.25">
      <c r="B8642" s="8"/>
      <c r="C8642" s="13">
        <v>15924</v>
      </c>
      <c r="D8642">
        <v>10448</v>
      </c>
    </row>
    <row r="8643" spans="2:4" x14ac:dyDescent="0.25">
      <c r="B8643" s="8"/>
      <c r="C8643" s="13">
        <v>15451</v>
      </c>
      <c r="D8643">
        <v>9557</v>
      </c>
    </row>
    <row r="8644" spans="2:4" x14ac:dyDescent="0.25">
      <c r="B8644" s="8"/>
      <c r="C8644" s="13">
        <v>18575</v>
      </c>
      <c r="D8644">
        <v>12640</v>
      </c>
    </row>
    <row r="8645" spans="2:4" x14ac:dyDescent="0.25">
      <c r="B8645" s="8"/>
      <c r="C8645" s="13">
        <v>7891</v>
      </c>
      <c r="D8645">
        <v>10138</v>
      </c>
    </row>
    <row r="8646" spans="2:4" x14ac:dyDescent="0.25">
      <c r="B8646" s="8"/>
      <c r="C8646" s="13">
        <v>18148</v>
      </c>
      <c r="D8646">
        <v>10348</v>
      </c>
    </row>
    <row r="8647" spans="2:4" x14ac:dyDescent="0.25">
      <c r="B8647" s="8"/>
      <c r="C8647" s="13">
        <v>13014</v>
      </c>
      <c r="D8647">
        <v>11240</v>
      </c>
    </row>
    <row r="8648" spans="2:4" x14ac:dyDescent="0.25">
      <c r="B8648" s="8"/>
      <c r="C8648" s="13">
        <v>9010</v>
      </c>
      <c r="D8648">
        <v>10972</v>
      </c>
    </row>
    <row r="8649" spans="2:4" x14ac:dyDescent="0.25">
      <c r="B8649" s="8"/>
      <c r="C8649" s="13">
        <v>534</v>
      </c>
      <c r="D8649">
        <v>9508</v>
      </c>
    </row>
    <row r="8650" spans="2:4" x14ac:dyDescent="0.25">
      <c r="B8650" s="8"/>
      <c r="C8650" s="13">
        <v>2824</v>
      </c>
      <c r="D8650">
        <v>11565</v>
      </c>
    </row>
    <row r="8651" spans="2:4" x14ac:dyDescent="0.25">
      <c r="B8651" s="8"/>
      <c r="C8651" s="13">
        <v>6883</v>
      </c>
      <c r="D8651">
        <v>10151</v>
      </c>
    </row>
    <row r="8652" spans="2:4" x14ac:dyDescent="0.25">
      <c r="B8652" s="8"/>
      <c r="C8652" s="13">
        <v>12819</v>
      </c>
      <c r="D8652">
        <v>10311</v>
      </c>
    </row>
    <row r="8653" spans="2:4" x14ac:dyDescent="0.25">
      <c r="B8653" s="8"/>
      <c r="C8653" s="13">
        <v>11434</v>
      </c>
      <c r="D8653">
        <v>11050</v>
      </c>
    </row>
    <row r="8654" spans="2:4" x14ac:dyDescent="0.25">
      <c r="B8654" s="8"/>
      <c r="C8654" s="13">
        <v>18743</v>
      </c>
      <c r="D8654">
        <v>10981</v>
      </c>
    </row>
    <row r="8655" spans="2:4" x14ac:dyDescent="0.25">
      <c r="B8655" s="8"/>
      <c r="C8655" s="13">
        <v>17430</v>
      </c>
      <c r="D8655">
        <v>10863</v>
      </c>
    </row>
    <row r="8656" spans="2:4" x14ac:dyDescent="0.25">
      <c r="B8656" s="8"/>
      <c r="C8656" s="13">
        <v>10660</v>
      </c>
      <c r="D8656">
        <v>9366</v>
      </c>
    </row>
    <row r="8657" spans="2:4" x14ac:dyDescent="0.25">
      <c r="B8657" s="8"/>
      <c r="C8657" s="13">
        <v>7315</v>
      </c>
      <c r="D8657">
        <v>9508</v>
      </c>
    </row>
    <row r="8658" spans="2:4" x14ac:dyDescent="0.25">
      <c r="B8658" s="8"/>
      <c r="C8658" s="13">
        <v>5664</v>
      </c>
      <c r="D8658">
        <v>12077</v>
      </c>
    </row>
    <row r="8659" spans="2:4" x14ac:dyDescent="0.25">
      <c r="B8659" s="8"/>
      <c r="C8659" s="13">
        <v>7650</v>
      </c>
      <c r="D8659">
        <v>11088</v>
      </c>
    </row>
    <row r="8660" spans="2:4" x14ac:dyDescent="0.25">
      <c r="B8660" s="8"/>
      <c r="C8660" s="13">
        <v>6372</v>
      </c>
      <c r="D8660">
        <v>12261</v>
      </c>
    </row>
    <row r="8661" spans="2:4" x14ac:dyDescent="0.25">
      <c r="B8661" s="8"/>
      <c r="C8661" s="13">
        <v>9898</v>
      </c>
      <c r="D8661">
        <v>10170</v>
      </c>
    </row>
    <row r="8662" spans="2:4" x14ac:dyDescent="0.25">
      <c r="B8662" s="8"/>
      <c r="C8662" s="13">
        <v>2162</v>
      </c>
      <c r="D8662">
        <v>9907</v>
      </c>
    </row>
    <row r="8663" spans="2:4" x14ac:dyDescent="0.25">
      <c r="B8663" s="8"/>
      <c r="C8663" s="13">
        <v>19353</v>
      </c>
      <c r="D8663">
        <v>9871</v>
      </c>
    </row>
    <row r="8664" spans="2:4" x14ac:dyDescent="0.25">
      <c r="B8664" s="8"/>
      <c r="C8664" s="13">
        <v>2323</v>
      </c>
      <c r="D8664">
        <v>9814</v>
      </c>
    </row>
    <row r="8665" spans="2:4" x14ac:dyDescent="0.25">
      <c r="B8665" s="8"/>
      <c r="C8665" s="13">
        <v>12140</v>
      </c>
      <c r="D8665">
        <v>9260</v>
      </c>
    </row>
    <row r="8666" spans="2:4" x14ac:dyDescent="0.25">
      <c r="B8666" s="8"/>
      <c r="C8666" s="13">
        <v>8460</v>
      </c>
      <c r="D8666">
        <v>10158</v>
      </c>
    </row>
    <row r="8667" spans="2:4" x14ac:dyDescent="0.25">
      <c r="B8667" s="8"/>
      <c r="C8667" s="13">
        <v>11112</v>
      </c>
      <c r="D8667">
        <v>13482</v>
      </c>
    </row>
    <row r="8668" spans="2:4" x14ac:dyDescent="0.25">
      <c r="B8668" s="8"/>
      <c r="C8668" s="13">
        <v>14502</v>
      </c>
      <c r="D8668">
        <v>10601</v>
      </c>
    </row>
    <row r="8669" spans="2:4" x14ac:dyDescent="0.25">
      <c r="B8669" s="8"/>
      <c r="C8669" s="13">
        <v>16889</v>
      </c>
      <c r="D8669">
        <v>11144</v>
      </c>
    </row>
    <row r="8670" spans="2:4" x14ac:dyDescent="0.25">
      <c r="B8670" s="8"/>
      <c r="C8670" s="13">
        <v>5961</v>
      </c>
      <c r="D8670">
        <v>10812</v>
      </c>
    </row>
    <row r="8671" spans="2:4" x14ac:dyDescent="0.25">
      <c r="B8671" s="8"/>
      <c r="C8671" s="13">
        <v>17975</v>
      </c>
      <c r="D8671">
        <v>8461</v>
      </c>
    </row>
    <row r="8672" spans="2:4" x14ac:dyDescent="0.25">
      <c r="B8672" s="8"/>
      <c r="C8672" s="13">
        <v>18269</v>
      </c>
      <c r="D8672">
        <v>9849</v>
      </c>
    </row>
    <row r="8673" spans="2:4" x14ac:dyDescent="0.25">
      <c r="B8673" s="8"/>
      <c r="C8673" s="13">
        <v>2350</v>
      </c>
      <c r="D8673">
        <v>10820</v>
      </c>
    </row>
    <row r="8674" spans="2:4" x14ac:dyDescent="0.25">
      <c r="B8674" s="8"/>
      <c r="C8674" s="13">
        <v>2632</v>
      </c>
      <c r="D8674">
        <v>10674</v>
      </c>
    </row>
    <row r="8675" spans="2:4" x14ac:dyDescent="0.25">
      <c r="B8675" s="8"/>
      <c r="C8675" s="13">
        <v>9087</v>
      </c>
      <c r="D8675">
        <v>9139</v>
      </c>
    </row>
    <row r="8676" spans="2:4" x14ac:dyDescent="0.25">
      <c r="B8676" s="8"/>
      <c r="C8676" s="13">
        <v>9893</v>
      </c>
      <c r="D8676">
        <v>10682</v>
      </c>
    </row>
    <row r="8677" spans="2:4" x14ac:dyDescent="0.25">
      <c r="B8677" s="8"/>
      <c r="C8677" s="13">
        <v>854</v>
      </c>
      <c r="D8677">
        <v>11231</v>
      </c>
    </row>
    <row r="8678" spans="2:4" x14ac:dyDescent="0.25">
      <c r="B8678" s="8"/>
      <c r="C8678" s="13">
        <v>15387</v>
      </c>
      <c r="D8678">
        <v>9198</v>
      </c>
    </row>
    <row r="8679" spans="2:4" x14ac:dyDescent="0.25">
      <c r="B8679" s="8"/>
      <c r="C8679" s="13">
        <v>11450</v>
      </c>
      <c r="D8679">
        <v>10680</v>
      </c>
    </row>
    <row r="8680" spans="2:4" x14ac:dyDescent="0.25">
      <c r="B8680" s="8"/>
      <c r="C8680" s="13">
        <v>7233</v>
      </c>
      <c r="D8680">
        <v>10479</v>
      </c>
    </row>
    <row r="8681" spans="2:4" x14ac:dyDescent="0.25">
      <c r="B8681" s="8"/>
      <c r="C8681" s="13">
        <v>7890</v>
      </c>
      <c r="D8681">
        <v>9934</v>
      </c>
    </row>
    <row r="8682" spans="2:4" x14ac:dyDescent="0.25">
      <c r="B8682" s="8"/>
      <c r="C8682" s="13">
        <v>17540</v>
      </c>
      <c r="D8682">
        <v>9922</v>
      </c>
    </row>
    <row r="8683" spans="2:4" x14ac:dyDescent="0.25">
      <c r="B8683" s="8"/>
      <c r="C8683" s="13">
        <v>613</v>
      </c>
      <c r="D8683">
        <v>11338</v>
      </c>
    </row>
    <row r="8684" spans="2:4" x14ac:dyDescent="0.25">
      <c r="B8684" s="8"/>
      <c r="C8684" s="13">
        <v>12210</v>
      </c>
      <c r="D8684">
        <v>8896</v>
      </c>
    </row>
    <row r="8685" spans="2:4" x14ac:dyDescent="0.25">
      <c r="B8685" s="8"/>
      <c r="C8685" s="13">
        <v>7943</v>
      </c>
      <c r="D8685">
        <v>10376</v>
      </c>
    </row>
    <row r="8686" spans="2:4" x14ac:dyDescent="0.25">
      <c r="B8686" s="8"/>
      <c r="C8686" s="13">
        <v>16753</v>
      </c>
      <c r="D8686">
        <v>9515</v>
      </c>
    </row>
    <row r="8687" spans="2:4" x14ac:dyDescent="0.25">
      <c r="B8687" s="8"/>
      <c r="C8687" s="13">
        <v>10574</v>
      </c>
      <c r="D8687">
        <v>9993</v>
      </c>
    </row>
    <row r="8688" spans="2:4" x14ac:dyDescent="0.25">
      <c r="B8688" s="8"/>
      <c r="C8688" s="13">
        <v>18264</v>
      </c>
      <c r="D8688">
        <v>10118</v>
      </c>
    </row>
    <row r="8689" spans="2:4" x14ac:dyDescent="0.25">
      <c r="B8689" s="8"/>
      <c r="C8689" s="13">
        <v>3401</v>
      </c>
      <c r="D8689">
        <v>11597</v>
      </c>
    </row>
    <row r="8690" spans="2:4" x14ac:dyDescent="0.25">
      <c r="B8690" s="8"/>
      <c r="C8690" s="13">
        <v>11448</v>
      </c>
      <c r="D8690">
        <v>10942</v>
      </c>
    </row>
    <row r="8691" spans="2:4" x14ac:dyDescent="0.25">
      <c r="B8691" s="8"/>
      <c r="C8691" s="13">
        <v>10541</v>
      </c>
      <c r="D8691">
        <v>9972</v>
      </c>
    </row>
    <row r="8692" spans="2:4" x14ac:dyDescent="0.25">
      <c r="B8692" s="8"/>
      <c r="C8692" s="13">
        <v>10254</v>
      </c>
      <c r="D8692">
        <v>11528</v>
      </c>
    </row>
    <row r="8693" spans="2:4" x14ac:dyDescent="0.25">
      <c r="B8693" s="8"/>
      <c r="C8693" s="13">
        <v>16451</v>
      </c>
      <c r="D8693">
        <v>11248</v>
      </c>
    </row>
    <row r="8694" spans="2:4" x14ac:dyDescent="0.25">
      <c r="B8694" s="8"/>
      <c r="C8694" s="13">
        <v>4614</v>
      </c>
      <c r="D8694">
        <v>8409</v>
      </c>
    </row>
    <row r="8695" spans="2:4" x14ac:dyDescent="0.25">
      <c r="B8695" s="8"/>
      <c r="C8695" s="13">
        <v>1007</v>
      </c>
      <c r="D8695">
        <v>9844</v>
      </c>
    </row>
    <row r="8696" spans="2:4" x14ac:dyDescent="0.25">
      <c r="B8696" s="8"/>
      <c r="C8696" s="13">
        <v>13853</v>
      </c>
      <c r="D8696">
        <v>12266</v>
      </c>
    </row>
    <row r="8697" spans="2:4" x14ac:dyDescent="0.25">
      <c r="B8697" s="8"/>
      <c r="C8697" s="13">
        <v>4317</v>
      </c>
      <c r="D8697">
        <v>8065</v>
      </c>
    </row>
    <row r="8698" spans="2:4" x14ac:dyDescent="0.25">
      <c r="B8698" s="8"/>
      <c r="C8698" s="13">
        <v>676</v>
      </c>
      <c r="D8698">
        <v>8909</v>
      </c>
    </row>
    <row r="8699" spans="2:4" x14ac:dyDescent="0.25">
      <c r="B8699" s="8"/>
      <c r="C8699" s="13">
        <v>17844</v>
      </c>
      <c r="D8699">
        <v>9780</v>
      </c>
    </row>
    <row r="8700" spans="2:4" x14ac:dyDescent="0.25">
      <c r="B8700" s="8"/>
      <c r="C8700" s="13">
        <v>17794</v>
      </c>
      <c r="D8700">
        <v>9522</v>
      </c>
    </row>
    <row r="8701" spans="2:4" x14ac:dyDescent="0.25">
      <c r="B8701" s="8"/>
      <c r="C8701" s="13">
        <v>19066</v>
      </c>
      <c r="D8701">
        <v>9342</v>
      </c>
    </row>
    <row r="8702" spans="2:4" x14ac:dyDescent="0.25">
      <c r="B8702" s="8"/>
      <c r="C8702" s="13">
        <v>9543</v>
      </c>
      <c r="D8702">
        <v>10084</v>
      </c>
    </row>
    <row r="8703" spans="2:4" x14ac:dyDescent="0.25">
      <c r="B8703" s="8"/>
      <c r="C8703" s="13">
        <v>1677</v>
      </c>
      <c r="D8703">
        <v>10112</v>
      </c>
    </row>
    <row r="8704" spans="2:4" x14ac:dyDescent="0.25">
      <c r="B8704" s="8"/>
      <c r="C8704" s="13">
        <v>8754</v>
      </c>
      <c r="D8704">
        <v>8377</v>
      </c>
    </row>
    <row r="8705" spans="2:4" x14ac:dyDescent="0.25">
      <c r="B8705" s="8"/>
      <c r="C8705" s="13">
        <v>18949</v>
      </c>
      <c r="D8705">
        <v>10816</v>
      </c>
    </row>
    <row r="8706" spans="2:4" x14ac:dyDescent="0.25">
      <c r="B8706" s="8"/>
      <c r="C8706" s="13">
        <v>8125</v>
      </c>
      <c r="D8706">
        <v>12866</v>
      </c>
    </row>
    <row r="8707" spans="2:4" x14ac:dyDescent="0.25">
      <c r="B8707" s="8"/>
      <c r="C8707" s="13">
        <v>16924</v>
      </c>
      <c r="D8707">
        <v>9377</v>
      </c>
    </row>
    <row r="8708" spans="2:4" x14ac:dyDescent="0.25">
      <c r="B8708" s="8"/>
      <c r="C8708" s="13">
        <v>19125</v>
      </c>
      <c r="D8708">
        <v>12260</v>
      </c>
    </row>
    <row r="8709" spans="2:4" x14ac:dyDescent="0.25">
      <c r="B8709" s="8"/>
      <c r="C8709" s="13">
        <v>14692</v>
      </c>
      <c r="D8709">
        <v>10197</v>
      </c>
    </row>
    <row r="8710" spans="2:4" x14ac:dyDescent="0.25">
      <c r="B8710" s="8"/>
      <c r="C8710" s="13">
        <v>11920</v>
      </c>
      <c r="D8710">
        <v>9571</v>
      </c>
    </row>
    <row r="8711" spans="2:4" x14ac:dyDescent="0.25">
      <c r="B8711" s="8"/>
      <c r="C8711" s="13">
        <v>3494</v>
      </c>
      <c r="D8711">
        <v>12776</v>
      </c>
    </row>
    <row r="8712" spans="2:4" x14ac:dyDescent="0.25">
      <c r="B8712" s="8"/>
      <c r="C8712" s="13">
        <v>18583</v>
      </c>
      <c r="D8712">
        <v>9868</v>
      </c>
    </row>
    <row r="8713" spans="2:4" x14ac:dyDescent="0.25">
      <c r="B8713" s="8"/>
      <c r="C8713" s="13">
        <v>12763</v>
      </c>
      <c r="D8713">
        <v>11475</v>
      </c>
    </row>
    <row r="8714" spans="2:4" x14ac:dyDescent="0.25">
      <c r="B8714" s="8"/>
      <c r="C8714" s="13">
        <v>5219</v>
      </c>
      <c r="D8714">
        <v>10421</v>
      </c>
    </row>
    <row r="8715" spans="2:4" x14ac:dyDescent="0.25">
      <c r="B8715" s="8"/>
      <c r="C8715" s="13">
        <v>14776</v>
      </c>
      <c r="D8715">
        <v>11698</v>
      </c>
    </row>
    <row r="8716" spans="2:4" x14ac:dyDescent="0.25">
      <c r="B8716" s="8"/>
      <c r="C8716" s="13">
        <v>8843</v>
      </c>
      <c r="D8716">
        <v>9176</v>
      </c>
    </row>
    <row r="8717" spans="2:4" x14ac:dyDescent="0.25">
      <c r="B8717" s="8"/>
      <c r="C8717" s="13">
        <v>1335</v>
      </c>
      <c r="D8717">
        <v>10296</v>
      </c>
    </row>
    <row r="8718" spans="2:4" x14ac:dyDescent="0.25">
      <c r="B8718" s="8"/>
      <c r="C8718" s="13">
        <v>19356</v>
      </c>
      <c r="D8718">
        <v>9660</v>
      </c>
    </row>
    <row r="8719" spans="2:4" x14ac:dyDescent="0.25">
      <c r="B8719" s="8"/>
      <c r="C8719" s="13">
        <v>11153</v>
      </c>
      <c r="D8719">
        <v>7813</v>
      </c>
    </row>
    <row r="8720" spans="2:4" x14ac:dyDescent="0.25">
      <c r="B8720" s="8"/>
      <c r="C8720" s="13">
        <v>11494</v>
      </c>
      <c r="D8720">
        <v>8583</v>
      </c>
    </row>
    <row r="8721" spans="2:4" x14ac:dyDescent="0.25">
      <c r="B8721" s="8"/>
      <c r="C8721" s="13">
        <v>10500</v>
      </c>
      <c r="D8721">
        <v>9575</v>
      </c>
    </row>
    <row r="8722" spans="2:4" x14ac:dyDescent="0.25">
      <c r="B8722" s="8"/>
      <c r="C8722" s="13">
        <v>14985</v>
      </c>
      <c r="D8722">
        <v>10480</v>
      </c>
    </row>
    <row r="8723" spans="2:4" x14ac:dyDescent="0.25">
      <c r="B8723" s="8"/>
      <c r="C8723" s="13">
        <v>18823</v>
      </c>
      <c r="D8723">
        <v>12314</v>
      </c>
    </row>
    <row r="8724" spans="2:4" x14ac:dyDescent="0.25">
      <c r="B8724" s="8"/>
      <c r="C8724" s="13">
        <v>14429</v>
      </c>
      <c r="D8724">
        <v>9138</v>
      </c>
    </row>
    <row r="8725" spans="2:4" x14ac:dyDescent="0.25">
      <c r="B8725" s="8"/>
      <c r="C8725" s="13">
        <v>16577</v>
      </c>
      <c r="D8725">
        <v>10170</v>
      </c>
    </row>
    <row r="8726" spans="2:4" x14ac:dyDescent="0.25">
      <c r="B8726" s="8"/>
      <c r="C8726" s="13">
        <v>3914</v>
      </c>
      <c r="D8726">
        <v>9682</v>
      </c>
    </row>
    <row r="8727" spans="2:4" x14ac:dyDescent="0.25">
      <c r="B8727" s="8"/>
      <c r="C8727" s="13">
        <v>5010</v>
      </c>
      <c r="D8727">
        <v>9259</v>
      </c>
    </row>
    <row r="8728" spans="2:4" x14ac:dyDescent="0.25">
      <c r="B8728" s="8"/>
      <c r="C8728" s="13">
        <v>8340</v>
      </c>
      <c r="D8728">
        <v>9995</v>
      </c>
    </row>
    <row r="8729" spans="2:4" x14ac:dyDescent="0.25">
      <c r="B8729" s="8"/>
      <c r="C8729" s="13">
        <v>8560</v>
      </c>
      <c r="D8729">
        <v>11386</v>
      </c>
    </row>
    <row r="8730" spans="2:4" x14ac:dyDescent="0.25">
      <c r="B8730" s="8"/>
      <c r="C8730" s="13">
        <v>10228</v>
      </c>
      <c r="D8730">
        <v>11819</v>
      </c>
    </row>
    <row r="8731" spans="2:4" x14ac:dyDescent="0.25">
      <c r="B8731" s="8"/>
      <c r="C8731" s="13">
        <v>19441</v>
      </c>
      <c r="D8731">
        <v>8386</v>
      </c>
    </row>
    <row r="8732" spans="2:4" x14ac:dyDescent="0.25">
      <c r="B8732" s="8"/>
      <c r="C8732" s="13">
        <v>14478</v>
      </c>
      <c r="D8732">
        <v>8653</v>
      </c>
    </row>
    <row r="8733" spans="2:4" x14ac:dyDescent="0.25">
      <c r="B8733" s="8"/>
      <c r="C8733" s="13">
        <v>11414</v>
      </c>
      <c r="D8733">
        <v>10819</v>
      </c>
    </row>
    <row r="8734" spans="2:4" x14ac:dyDescent="0.25">
      <c r="B8734" s="8"/>
      <c r="C8734" s="13">
        <v>4759</v>
      </c>
      <c r="D8734">
        <v>12420</v>
      </c>
    </row>
    <row r="8735" spans="2:4" x14ac:dyDescent="0.25">
      <c r="B8735" s="8"/>
      <c r="C8735" s="13">
        <v>15458</v>
      </c>
      <c r="D8735">
        <v>10325</v>
      </c>
    </row>
    <row r="8736" spans="2:4" x14ac:dyDescent="0.25">
      <c r="B8736" s="8"/>
      <c r="C8736" s="13">
        <v>19000</v>
      </c>
      <c r="D8736">
        <v>10388</v>
      </c>
    </row>
    <row r="8737" spans="2:4" x14ac:dyDescent="0.25">
      <c r="B8737" s="8"/>
      <c r="C8737" s="13">
        <v>10718</v>
      </c>
      <c r="D8737">
        <v>9345</v>
      </c>
    </row>
    <row r="8738" spans="2:4" x14ac:dyDescent="0.25">
      <c r="B8738" s="8"/>
      <c r="C8738" s="13">
        <v>10596</v>
      </c>
      <c r="D8738">
        <v>11155</v>
      </c>
    </row>
    <row r="8739" spans="2:4" x14ac:dyDescent="0.25">
      <c r="B8739" s="8"/>
      <c r="C8739" s="13">
        <v>11101</v>
      </c>
      <c r="D8739">
        <v>10074</v>
      </c>
    </row>
    <row r="8740" spans="2:4" x14ac:dyDescent="0.25">
      <c r="B8740" s="8"/>
      <c r="C8740" s="13">
        <v>4176</v>
      </c>
      <c r="D8740">
        <v>9755</v>
      </c>
    </row>
    <row r="8741" spans="2:4" x14ac:dyDescent="0.25">
      <c r="B8741" s="8"/>
      <c r="C8741" s="13">
        <v>18226</v>
      </c>
      <c r="D8741">
        <v>10792</v>
      </c>
    </row>
    <row r="8742" spans="2:4" x14ac:dyDescent="0.25">
      <c r="B8742" s="8"/>
      <c r="C8742" s="13">
        <v>17871</v>
      </c>
      <c r="D8742">
        <v>8385</v>
      </c>
    </row>
    <row r="8743" spans="2:4" x14ac:dyDescent="0.25">
      <c r="B8743" s="8"/>
      <c r="C8743" s="13">
        <v>14039</v>
      </c>
      <c r="D8743">
        <v>8882</v>
      </c>
    </row>
    <row r="8744" spans="2:4" x14ac:dyDescent="0.25">
      <c r="B8744" s="8"/>
      <c r="C8744" s="13">
        <v>12507</v>
      </c>
      <c r="D8744">
        <v>12126</v>
      </c>
    </row>
    <row r="8745" spans="2:4" x14ac:dyDescent="0.25">
      <c r="B8745" s="8"/>
      <c r="C8745" s="13">
        <v>14696</v>
      </c>
      <c r="D8745">
        <v>9622</v>
      </c>
    </row>
    <row r="8746" spans="2:4" x14ac:dyDescent="0.25">
      <c r="B8746" s="8"/>
      <c r="C8746" s="13">
        <v>12265</v>
      </c>
      <c r="D8746">
        <v>6798</v>
      </c>
    </row>
    <row r="8747" spans="2:4" x14ac:dyDescent="0.25">
      <c r="B8747" s="8"/>
      <c r="C8747" s="13">
        <v>4951</v>
      </c>
      <c r="D8747">
        <v>7891</v>
      </c>
    </row>
    <row r="8748" spans="2:4" x14ac:dyDescent="0.25">
      <c r="B8748" s="8"/>
      <c r="C8748" s="13">
        <v>11009</v>
      </c>
      <c r="D8748">
        <v>9457</v>
      </c>
    </row>
    <row r="8749" spans="2:4" x14ac:dyDescent="0.25">
      <c r="B8749" s="8"/>
      <c r="C8749" s="13">
        <v>10703</v>
      </c>
      <c r="D8749">
        <v>9521</v>
      </c>
    </row>
    <row r="8750" spans="2:4" x14ac:dyDescent="0.25">
      <c r="B8750" s="8"/>
      <c r="C8750" s="13">
        <v>16245</v>
      </c>
      <c r="D8750">
        <v>10971</v>
      </c>
    </row>
    <row r="8751" spans="2:4" x14ac:dyDescent="0.25">
      <c r="B8751" s="8"/>
      <c r="C8751" s="13">
        <v>9056</v>
      </c>
      <c r="D8751">
        <v>9689</v>
      </c>
    </row>
    <row r="8752" spans="2:4" x14ac:dyDescent="0.25">
      <c r="B8752" s="8"/>
      <c r="C8752" s="13">
        <v>18897</v>
      </c>
      <c r="D8752">
        <v>10757</v>
      </c>
    </row>
    <row r="8753" spans="2:4" x14ac:dyDescent="0.25">
      <c r="B8753" s="8"/>
      <c r="C8753" s="13">
        <v>14663</v>
      </c>
      <c r="D8753">
        <v>9516</v>
      </c>
    </row>
    <row r="8754" spans="2:4" x14ac:dyDescent="0.25">
      <c r="B8754" s="8"/>
      <c r="C8754" s="13">
        <v>9063</v>
      </c>
      <c r="D8754">
        <v>11737</v>
      </c>
    </row>
    <row r="8755" spans="2:4" x14ac:dyDescent="0.25">
      <c r="B8755" s="8"/>
      <c r="C8755" s="13">
        <v>17845</v>
      </c>
      <c r="D8755">
        <v>8718</v>
      </c>
    </row>
    <row r="8756" spans="2:4" x14ac:dyDescent="0.25">
      <c r="B8756" s="8"/>
      <c r="C8756" s="13">
        <v>17839</v>
      </c>
      <c r="D8756">
        <v>9836</v>
      </c>
    </row>
    <row r="8757" spans="2:4" x14ac:dyDescent="0.25">
      <c r="B8757" s="8"/>
      <c r="C8757" s="13">
        <v>7010</v>
      </c>
      <c r="D8757">
        <v>9480</v>
      </c>
    </row>
    <row r="8758" spans="2:4" x14ac:dyDescent="0.25">
      <c r="B8758" s="8"/>
      <c r="C8758" s="13">
        <v>3244</v>
      </c>
      <c r="D8758">
        <v>11689</v>
      </c>
    </row>
    <row r="8759" spans="2:4" x14ac:dyDescent="0.25">
      <c r="B8759" s="8"/>
      <c r="C8759" s="13">
        <v>9903</v>
      </c>
      <c r="D8759">
        <v>11772</v>
      </c>
    </row>
    <row r="8760" spans="2:4" x14ac:dyDescent="0.25">
      <c r="B8760" s="8"/>
      <c r="C8760" s="13">
        <v>5202</v>
      </c>
      <c r="D8760">
        <v>9240</v>
      </c>
    </row>
    <row r="8761" spans="2:4" x14ac:dyDescent="0.25">
      <c r="B8761" s="8"/>
      <c r="C8761" s="13">
        <v>8661</v>
      </c>
      <c r="D8761">
        <v>9838</v>
      </c>
    </row>
    <row r="8762" spans="2:4" x14ac:dyDescent="0.25">
      <c r="B8762" s="8"/>
      <c r="C8762" s="13">
        <v>16016</v>
      </c>
      <c r="D8762">
        <v>11026</v>
      </c>
    </row>
    <row r="8763" spans="2:4" x14ac:dyDescent="0.25">
      <c r="B8763" s="8"/>
      <c r="C8763" s="13">
        <v>4699</v>
      </c>
      <c r="D8763">
        <v>11899</v>
      </c>
    </row>
    <row r="8764" spans="2:4" x14ac:dyDescent="0.25">
      <c r="B8764" s="8"/>
      <c r="C8764" s="13">
        <v>15383</v>
      </c>
      <c r="D8764">
        <v>13576</v>
      </c>
    </row>
    <row r="8765" spans="2:4" x14ac:dyDescent="0.25">
      <c r="B8765" s="8"/>
      <c r="C8765" s="13">
        <v>8451</v>
      </c>
      <c r="D8765">
        <v>11727</v>
      </c>
    </row>
    <row r="8766" spans="2:4" x14ac:dyDescent="0.25">
      <c r="B8766" s="8"/>
      <c r="C8766" s="13">
        <v>16826</v>
      </c>
      <c r="D8766">
        <v>9964</v>
      </c>
    </row>
    <row r="8767" spans="2:4" x14ac:dyDescent="0.25">
      <c r="B8767" s="8"/>
      <c r="C8767" s="13">
        <v>5410</v>
      </c>
      <c r="D8767">
        <v>11931</v>
      </c>
    </row>
    <row r="8768" spans="2:4" x14ac:dyDescent="0.25">
      <c r="B8768" s="8"/>
      <c r="C8768" s="13">
        <v>2034</v>
      </c>
      <c r="D8768">
        <v>11964</v>
      </c>
    </row>
    <row r="8769" spans="2:4" x14ac:dyDescent="0.25">
      <c r="B8769" s="8"/>
      <c r="C8769" s="13">
        <v>16601</v>
      </c>
      <c r="D8769">
        <v>9322</v>
      </c>
    </row>
    <row r="8770" spans="2:4" x14ac:dyDescent="0.25">
      <c r="B8770" s="8"/>
      <c r="C8770" s="13">
        <v>17850</v>
      </c>
      <c r="D8770">
        <v>9074</v>
      </c>
    </row>
    <row r="8771" spans="2:4" x14ac:dyDescent="0.25">
      <c r="B8771" s="8"/>
      <c r="C8771" s="13">
        <v>3729</v>
      </c>
      <c r="D8771">
        <v>9891</v>
      </c>
    </row>
    <row r="8772" spans="2:4" x14ac:dyDescent="0.25">
      <c r="B8772" s="8"/>
      <c r="C8772" s="13">
        <v>15926</v>
      </c>
      <c r="D8772">
        <v>9108</v>
      </c>
    </row>
    <row r="8773" spans="2:4" x14ac:dyDescent="0.25">
      <c r="B8773" s="8"/>
      <c r="C8773" s="13">
        <v>11783</v>
      </c>
      <c r="D8773">
        <v>11454</v>
      </c>
    </row>
    <row r="8774" spans="2:4" x14ac:dyDescent="0.25">
      <c r="B8774" s="8"/>
      <c r="C8774" s="13">
        <v>1086</v>
      </c>
      <c r="D8774">
        <v>11778</v>
      </c>
    </row>
    <row r="8775" spans="2:4" x14ac:dyDescent="0.25">
      <c r="B8775" s="8"/>
      <c r="C8775" s="13">
        <v>15354</v>
      </c>
      <c r="D8775">
        <v>9202</v>
      </c>
    </row>
    <row r="8776" spans="2:4" x14ac:dyDescent="0.25">
      <c r="B8776" s="8"/>
      <c r="C8776" s="13">
        <v>12883</v>
      </c>
      <c r="D8776">
        <v>9333</v>
      </c>
    </row>
    <row r="8777" spans="2:4" x14ac:dyDescent="0.25">
      <c r="B8777" s="8"/>
      <c r="C8777" s="13">
        <v>17168</v>
      </c>
      <c r="D8777">
        <v>9873</v>
      </c>
    </row>
    <row r="8778" spans="2:4" x14ac:dyDescent="0.25">
      <c r="B8778" s="8"/>
      <c r="C8778" s="13">
        <v>11935</v>
      </c>
      <c r="D8778">
        <v>9784</v>
      </c>
    </row>
    <row r="8779" spans="2:4" x14ac:dyDescent="0.25">
      <c r="B8779" s="8"/>
      <c r="C8779" s="13">
        <v>4776</v>
      </c>
      <c r="D8779">
        <v>11174</v>
      </c>
    </row>
    <row r="8780" spans="2:4" x14ac:dyDescent="0.25">
      <c r="B8780" s="8"/>
      <c r="C8780" s="13">
        <v>4036</v>
      </c>
      <c r="D8780">
        <v>7642</v>
      </c>
    </row>
    <row r="8781" spans="2:4" x14ac:dyDescent="0.25">
      <c r="B8781" s="8"/>
      <c r="C8781" s="13">
        <v>10039</v>
      </c>
      <c r="D8781">
        <v>13363</v>
      </c>
    </row>
    <row r="8782" spans="2:4" x14ac:dyDescent="0.25">
      <c r="B8782" s="8"/>
      <c r="C8782" s="13">
        <v>4442</v>
      </c>
      <c r="D8782">
        <v>10480</v>
      </c>
    </row>
    <row r="8783" spans="2:4" x14ac:dyDescent="0.25">
      <c r="B8783" s="8"/>
      <c r="C8783" s="13">
        <v>9619</v>
      </c>
      <c r="D8783">
        <v>10916</v>
      </c>
    </row>
    <row r="8784" spans="2:4" x14ac:dyDescent="0.25">
      <c r="B8784" s="8"/>
      <c r="C8784" s="13">
        <v>18330</v>
      </c>
      <c r="D8784">
        <v>8950</v>
      </c>
    </row>
    <row r="8785" spans="2:4" x14ac:dyDescent="0.25">
      <c r="B8785" s="8"/>
      <c r="C8785" s="13">
        <v>13677</v>
      </c>
      <c r="D8785">
        <v>10590</v>
      </c>
    </row>
    <row r="8786" spans="2:4" x14ac:dyDescent="0.25">
      <c r="B8786" s="8"/>
      <c r="C8786" s="13">
        <v>7982</v>
      </c>
      <c r="D8786">
        <v>9718</v>
      </c>
    </row>
    <row r="8787" spans="2:4" x14ac:dyDescent="0.25">
      <c r="B8787" s="8"/>
      <c r="C8787" s="13">
        <v>4298</v>
      </c>
      <c r="D8787">
        <v>11632</v>
      </c>
    </row>
    <row r="8788" spans="2:4" x14ac:dyDescent="0.25">
      <c r="B8788" s="8"/>
      <c r="C8788" s="13">
        <v>15831</v>
      </c>
      <c r="D8788">
        <v>10486</v>
      </c>
    </row>
    <row r="8789" spans="2:4" x14ac:dyDescent="0.25">
      <c r="B8789" s="8"/>
      <c r="C8789" s="13">
        <v>7558</v>
      </c>
      <c r="D8789">
        <v>10433</v>
      </c>
    </row>
    <row r="8790" spans="2:4" x14ac:dyDescent="0.25">
      <c r="B8790" s="8"/>
      <c r="C8790" s="13">
        <v>12168</v>
      </c>
      <c r="D8790">
        <v>11354</v>
      </c>
    </row>
    <row r="8791" spans="2:4" x14ac:dyDescent="0.25">
      <c r="B8791" s="8"/>
      <c r="C8791" s="13">
        <v>13915</v>
      </c>
      <c r="D8791">
        <v>9385</v>
      </c>
    </row>
    <row r="8792" spans="2:4" x14ac:dyDescent="0.25">
      <c r="B8792" s="8"/>
      <c r="C8792" s="13">
        <v>6136</v>
      </c>
      <c r="D8792">
        <v>10117</v>
      </c>
    </row>
    <row r="8793" spans="2:4" x14ac:dyDescent="0.25">
      <c r="B8793" s="8"/>
      <c r="C8793" s="13">
        <v>18506</v>
      </c>
      <c r="D8793">
        <v>8931</v>
      </c>
    </row>
    <row r="8794" spans="2:4" x14ac:dyDescent="0.25">
      <c r="B8794" s="8"/>
      <c r="C8794" s="13">
        <v>7845</v>
      </c>
      <c r="D8794">
        <v>7616</v>
      </c>
    </row>
    <row r="8795" spans="2:4" x14ac:dyDescent="0.25">
      <c r="B8795" s="8"/>
      <c r="C8795" s="13">
        <v>2876</v>
      </c>
      <c r="D8795">
        <v>8667</v>
      </c>
    </row>
    <row r="8796" spans="2:4" x14ac:dyDescent="0.25">
      <c r="B8796" s="8"/>
      <c r="C8796" s="13">
        <v>12321</v>
      </c>
      <c r="D8796">
        <v>9908</v>
      </c>
    </row>
    <row r="8797" spans="2:4" x14ac:dyDescent="0.25">
      <c r="B8797" s="8"/>
      <c r="C8797" s="13">
        <v>9794</v>
      </c>
      <c r="D8797">
        <v>9616</v>
      </c>
    </row>
    <row r="8798" spans="2:4" x14ac:dyDescent="0.25">
      <c r="B8798" s="8"/>
      <c r="C8798" s="13">
        <v>13539</v>
      </c>
      <c r="D8798">
        <v>11067</v>
      </c>
    </row>
    <row r="8799" spans="2:4" x14ac:dyDescent="0.25">
      <c r="B8799" s="8"/>
      <c r="C8799" s="13">
        <v>14013</v>
      </c>
      <c r="D8799">
        <v>9450</v>
      </c>
    </row>
    <row r="8800" spans="2:4" x14ac:dyDescent="0.25">
      <c r="B8800" s="8"/>
      <c r="C8800" s="13">
        <v>18132</v>
      </c>
      <c r="D8800">
        <v>10078</v>
      </c>
    </row>
    <row r="8801" spans="2:4" x14ac:dyDescent="0.25">
      <c r="B8801" s="8"/>
      <c r="C8801" s="13">
        <v>7256</v>
      </c>
      <c r="D8801">
        <v>10046</v>
      </c>
    </row>
    <row r="8802" spans="2:4" x14ac:dyDescent="0.25">
      <c r="B8802" s="8"/>
      <c r="C8802" s="13">
        <v>18277</v>
      </c>
      <c r="D8802">
        <v>10418</v>
      </c>
    </row>
    <row r="8803" spans="2:4" x14ac:dyDescent="0.25">
      <c r="B8803" s="8"/>
      <c r="C8803" s="13">
        <v>13170</v>
      </c>
      <c r="D8803">
        <v>8459</v>
      </c>
    </row>
    <row r="8804" spans="2:4" x14ac:dyDescent="0.25">
      <c r="B8804" s="8"/>
      <c r="C8804" s="13">
        <v>7039</v>
      </c>
      <c r="D8804">
        <v>7916</v>
      </c>
    </row>
    <row r="8805" spans="2:4" x14ac:dyDescent="0.25">
      <c r="B8805" s="8"/>
      <c r="C8805" s="13">
        <v>2772</v>
      </c>
      <c r="D8805">
        <v>10737</v>
      </c>
    </row>
    <row r="8806" spans="2:4" x14ac:dyDescent="0.25">
      <c r="B8806" s="8"/>
      <c r="C8806" s="13">
        <v>10457</v>
      </c>
      <c r="D8806">
        <v>9908</v>
      </c>
    </row>
    <row r="8807" spans="2:4" x14ac:dyDescent="0.25">
      <c r="B8807" s="8"/>
      <c r="C8807" s="13">
        <v>3188</v>
      </c>
      <c r="D8807">
        <v>7684</v>
      </c>
    </row>
    <row r="8808" spans="2:4" x14ac:dyDescent="0.25">
      <c r="B8808" s="8"/>
      <c r="C8808" s="13">
        <v>10024</v>
      </c>
      <c r="D8808">
        <v>9975</v>
      </c>
    </row>
    <row r="8809" spans="2:4" x14ac:dyDescent="0.25">
      <c r="B8809" s="8"/>
      <c r="C8809" s="13">
        <v>17637</v>
      </c>
      <c r="D8809">
        <v>9830</v>
      </c>
    </row>
    <row r="8810" spans="2:4" x14ac:dyDescent="0.25">
      <c r="B8810" s="8"/>
      <c r="C8810" s="13">
        <v>14407</v>
      </c>
      <c r="D8810">
        <v>5478</v>
      </c>
    </row>
    <row r="8811" spans="2:4" x14ac:dyDescent="0.25">
      <c r="B8811" s="8"/>
      <c r="C8811" s="13">
        <v>6953</v>
      </c>
      <c r="D8811">
        <v>10598</v>
      </c>
    </row>
    <row r="8812" spans="2:4" x14ac:dyDescent="0.25">
      <c r="B8812" s="8"/>
      <c r="C8812" s="13">
        <v>3300</v>
      </c>
      <c r="D8812">
        <v>11585</v>
      </c>
    </row>
    <row r="8813" spans="2:4" x14ac:dyDescent="0.25">
      <c r="B8813" s="8"/>
      <c r="C8813" s="13">
        <v>11534</v>
      </c>
      <c r="D8813">
        <v>10413</v>
      </c>
    </row>
    <row r="8814" spans="2:4" x14ac:dyDescent="0.25">
      <c r="B8814" s="8"/>
      <c r="C8814" s="13">
        <v>10792</v>
      </c>
      <c r="D8814">
        <v>11697</v>
      </c>
    </row>
    <row r="8815" spans="2:4" x14ac:dyDescent="0.25">
      <c r="B8815" s="8"/>
      <c r="C8815" s="13">
        <v>2688</v>
      </c>
      <c r="D8815">
        <v>10418</v>
      </c>
    </row>
    <row r="8816" spans="2:4" x14ac:dyDescent="0.25">
      <c r="B8816" s="8"/>
      <c r="C8816" s="13">
        <v>12361</v>
      </c>
      <c r="D8816">
        <v>10416</v>
      </c>
    </row>
    <row r="8817" spans="2:4" x14ac:dyDescent="0.25">
      <c r="B8817" s="8"/>
      <c r="C8817" s="13">
        <v>16972</v>
      </c>
      <c r="D8817">
        <v>11145</v>
      </c>
    </row>
    <row r="8818" spans="2:4" x14ac:dyDescent="0.25">
      <c r="B8818" s="8"/>
      <c r="C8818" s="13">
        <v>2059</v>
      </c>
      <c r="D8818">
        <v>11245</v>
      </c>
    </row>
    <row r="8819" spans="2:4" x14ac:dyDescent="0.25">
      <c r="B8819" s="8"/>
      <c r="C8819" s="13">
        <v>14831</v>
      </c>
      <c r="D8819">
        <v>9447</v>
      </c>
    </row>
    <row r="8820" spans="2:4" x14ac:dyDescent="0.25">
      <c r="B8820" s="8"/>
      <c r="C8820" s="13">
        <v>12839</v>
      </c>
      <c r="D8820">
        <v>10902</v>
      </c>
    </row>
    <row r="8821" spans="2:4" x14ac:dyDescent="0.25">
      <c r="B8821" s="8"/>
      <c r="C8821" s="13">
        <v>19484</v>
      </c>
      <c r="D8821">
        <v>10613</v>
      </c>
    </row>
    <row r="8822" spans="2:4" x14ac:dyDescent="0.25">
      <c r="B8822" s="8"/>
      <c r="C8822" s="13">
        <v>16949</v>
      </c>
      <c r="D8822">
        <v>8113</v>
      </c>
    </row>
    <row r="8823" spans="2:4" x14ac:dyDescent="0.25">
      <c r="B8823" s="8"/>
      <c r="C8823" s="13">
        <v>11268</v>
      </c>
      <c r="D8823">
        <v>7761</v>
      </c>
    </row>
    <row r="8824" spans="2:4" x14ac:dyDescent="0.25">
      <c r="B8824" s="8"/>
      <c r="C8824" s="13">
        <v>2915</v>
      </c>
      <c r="D8824">
        <v>8799</v>
      </c>
    </row>
    <row r="8825" spans="2:4" x14ac:dyDescent="0.25">
      <c r="B8825" s="8"/>
      <c r="C8825" s="13">
        <v>10088</v>
      </c>
      <c r="D8825">
        <v>8499</v>
      </c>
    </row>
    <row r="8826" spans="2:4" x14ac:dyDescent="0.25">
      <c r="B8826" s="8"/>
      <c r="C8826" s="13">
        <v>7720</v>
      </c>
      <c r="D8826">
        <v>12306</v>
      </c>
    </row>
    <row r="8827" spans="2:4" x14ac:dyDescent="0.25">
      <c r="B8827" s="8"/>
      <c r="C8827" s="13">
        <v>8797</v>
      </c>
      <c r="D8827">
        <v>9612</v>
      </c>
    </row>
    <row r="8828" spans="2:4" x14ac:dyDescent="0.25">
      <c r="B8828" s="8"/>
      <c r="C8828" s="13">
        <v>6135</v>
      </c>
      <c r="D8828">
        <v>8934</v>
      </c>
    </row>
    <row r="8829" spans="2:4" x14ac:dyDescent="0.25">
      <c r="B8829" s="8"/>
      <c r="C8829" s="13">
        <v>877</v>
      </c>
      <c r="D8829">
        <v>11198</v>
      </c>
    </row>
    <row r="8830" spans="2:4" x14ac:dyDescent="0.25">
      <c r="B8830" s="8"/>
      <c r="C8830" s="13">
        <v>15585</v>
      </c>
      <c r="D8830">
        <v>9142</v>
      </c>
    </row>
    <row r="8831" spans="2:4" x14ac:dyDescent="0.25">
      <c r="B8831" s="8"/>
      <c r="C8831" s="13">
        <v>18268</v>
      </c>
      <c r="D8831">
        <v>10742</v>
      </c>
    </row>
    <row r="8832" spans="2:4" x14ac:dyDescent="0.25">
      <c r="B8832" s="8"/>
      <c r="C8832" s="13">
        <v>13217</v>
      </c>
      <c r="D8832">
        <v>11152</v>
      </c>
    </row>
    <row r="8833" spans="2:4" x14ac:dyDescent="0.25">
      <c r="B8833" s="8"/>
      <c r="C8833" s="13">
        <v>4899</v>
      </c>
      <c r="D8833">
        <v>9763</v>
      </c>
    </row>
    <row r="8834" spans="2:4" x14ac:dyDescent="0.25">
      <c r="B8834" s="8"/>
      <c r="C8834" s="13">
        <v>2422</v>
      </c>
      <c r="D8834">
        <v>10624</v>
      </c>
    </row>
    <row r="8835" spans="2:4" x14ac:dyDescent="0.25">
      <c r="B8835" s="8"/>
      <c r="C8835" s="13">
        <v>8223</v>
      </c>
      <c r="D8835">
        <v>11396</v>
      </c>
    </row>
    <row r="8836" spans="2:4" x14ac:dyDescent="0.25">
      <c r="B8836" s="8"/>
      <c r="C8836" s="13">
        <v>14364</v>
      </c>
      <c r="D8836">
        <v>10528</v>
      </c>
    </row>
    <row r="8837" spans="2:4" x14ac:dyDescent="0.25">
      <c r="B8837" s="8"/>
      <c r="C8837" s="13">
        <v>19949</v>
      </c>
      <c r="D8837">
        <v>10240</v>
      </c>
    </row>
    <row r="8838" spans="2:4" x14ac:dyDescent="0.25">
      <c r="B8838" s="8"/>
      <c r="C8838" s="13">
        <v>19727</v>
      </c>
      <c r="D8838">
        <v>10474</v>
      </c>
    </row>
    <row r="8839" spans="2:4" x14ac:dyDescent="0.25">
      <c r="B8839" s="8"/>
      <c r="C8839" s="13">
        <v>14743</v>
      </c>
      <c r="D8839">
        <v>9756</v>
      </c>
    </row>
    <row r="8840" spans="2:4" x14ac:dyDescent="0.25">
      <c r="B8840" s="8"/>
      <c r="C8840" s="13">
        <v>2822</v>
      </c>
      <c r="D8840">
        <v>9716</v>
      </c>
    </row>
    <row r="8841" spans="2:4" x14ac:dyDescent="0.25">
      <c r="B8841" s="8"/>
      <c r="C8841" s="13">
        <v>8551</v>
      </c>
      <c r="D8841">
        <v>10711</v>
      </c>
    </row>
    <row r="8842" spans="2:4" x14ac:dyDescent="0.25">
      <c r="B8842" s="8"/>
      <c r="C8842" s="13">
        <v>7702</v>
      </c>
      <c r="D8842">
        <v>11076</v>
      </c>
    </row>
    <row r="8843" spans="2:4" x14ac:dyDescent="0.25">
      <c r="B8843" s="8"/>
      <c r="C8843" s="13">
        <v>14454</v>
      </c>
      <c r="D8843">
        <v>10647</v>
      </c>
    </row>
    <row r="8844" spans="2:4" x14ac:dyDescent="0.25">
      <c r="B8844" s="8"/>
      <c r="C8844" s="13">
        <v>18914</v>
      </c>
      <c r="D8844">
        <v>10226</v>
      </c>
    </row>
    <row r="8845" spans="2:4" x14ac:dyDescent="0.25">
      <c r="B8845" s="8"/>
      <c r="C8845" s="13">
        <v>10880</v>
      </c>
      <c r="D8845">
        <v>8667</v>
      </c>
    </row>
    <row r="8846" spans="2:4" x14ac:dyDescent="0.25">
      <c r="B8846" s="8"/>
      <c r="C8846" s="13">
        <v>10277</v>
      </c>
      <c r="D8846">
        <v>10395</v>
      </c>
    </row>
    <row r="8847" spans="2:4" x14ac:dyDescent="0.25">
      <c r="B8847" s="8"/>
      <c r="C8847" s="13">
        <v>14951</v>
      </c>
      <c r="D8847">
        <v>9801</v>
      </c>
    </row>
    <row r="8848" spans="2:4" x14ac:dyDescent="0.25">
      <c r="B8848" s="8"/>
      <c r="C8848" s="13">
        <v>11308</v>
      </c>
      <c r="D8848">
        <v>11065</v>
      </c>
    </row>
    <row r="8849" spans="2:4" x14ac:dyDescent="0.25">
      <c r="B8849" s="8"/>
      <c r="C8849" s="13">
        <v>18272</v>
      </c>
      <c r="D8849">
        <v>10881</v>
      </c>
    </row>
    <row r="8850" spans="2:4" x14ac:dyDescent="0.25">
      <c r="B8850" s="8"/>
      <c r="C8850" s="13">
        <v>3808</v>
      </c>
      <c r="D8850">
        <v>12646</v>
      </c>
    </row>
    <row r="8851" spans="2:4" x14ac:dyDescent="0.25">
      <c r="B8851" s="8"/>
      <c r="C8851" s="13">
        <v>12817</v>
      </c>
      <c r="D8851">
        <v>11478</v>
      </c>
    </row>
    <row r="8852" spans="2:4" x14ac:dyDescent="0.25">
      <c r="B8852" s="8"/>
      <c r="C8852" s="13">
        <v>7959</v>
      </c>
      <c r="D8852">
        <v>11947</v>
      </c>
    </row>
    <row r="8853" spans="2:4" x14ac:dyDescent="0.25">
      <c r="B8853" s="8"/>
      <c r="C8853" s="13">
        <v>18972</v>
      </c>
      <c r="D8853">
        <v>8779</v>
      </c>
    </row>
    <row r="8854" spans="2:4" x14ac:dyDescent="0.25">
      <c r="B8854" s="8"/>
      <c r="C8854" s="13">
        <v>6806</v>
      </c>
      <c r="D8854">
        <v>10000</v>
      </c>
    </row>
    <row r="8855" spans="2:4" x14ac:dyDescent="0.25">
      <c r="B8855" s="8"/>
      <c r="C8855" s="13">
        <v>12732</v>
      </c>
      <c r="D8855">
        <v>11403</v>
      </c>
    </row>
    <row r="8856" spans="2:4" x14ac:dyDescent="0.25">
      <c r="B8856" s="8"/>
      <c r="C8856" s="13">
        <v>3072</v>
      </c>
      <c r="D8856">
        <v>10320</v>
      </c>
    </row>
    <row r="8857" spans="2:4" x14ac:dyDescent="0.25">
      <c r="B8857" s="8"/>
      <c r="C8857" s="13">
        <v>16462</v>
      </c>
      <c r="D8857">
        <v>10148</v>
      </c>
    </row>
    <row r="8858" spans="2:4" x14ac:dyDescent="0.25">
      <c r="B8858" s="8"/>
      <c r="C8858" s="13">
        <v>6482</v>
      </c>
      <c r="D8858">
        <v>11613</v>
      </c>
    </row>
    <row r="8859" spans="2:4" x14ac:dyDescent="0.25">
      <c r="B8859" s="8"/>
      <c r="C8859" s="13">
        <v>4257</v>
      </c>
      <c r="D8859">
        <v>10963</v>
      </c>
    </row>
    <row r="8860" spans="2:4" x14ac:dyDescent="0.25">
      <c r="B8860" s="8"/>
      <c r="C8860" s="13">
        <v>6624</v>
      </c>
      <c r="D8860">
        <v>7608</v>
      </c>
    </row>
    <row r="8861" spans="2:4" x14ac:dyDescent="0.25">
      <c r="B8861" s="8"/>
      <c r="C8861" s="13">
        <v>13641</v>
      </c>
      <c r="D8861">
        <v>11059</v>
      </c>
    </row>
    <row r="8862" spans="2:4" x14ac:dyDescent="0.25">
      <c r="B8862" s="8"/>
      <c r="C8862" s="13">
        <v>5965</v>
      </c>
      <c r="D8862">
        <v>9176</v>
      </c>
    </row>
    <row r="8863" spans="2:4" x14ac:dyDescent="0.25">
      <c r="B8863" s="8"/>
      <c r="C8863" s="13">
        <v>18494</v>
      </c>
      <c r="D8863">
        <v>7450</v>
      </c>
    </row>
    <row r="8864" spans="2:4" x14ac:dyDescent="0.25">
      <c r="B8864" s="8"/>
      <c r="C8864" s="13">
        <v>13994</v>
      </c>
      <c r="D8864">
        <v>10143</v>
      </c>
    </row>
    <row r="8865" spans="2:4" x14ac:dyDescent="0.25">
      <c r="B8865" s="8"/>
      <c r="C8865" s="13">
        <v>10476</v>
      </c>
      <c r="D8865">
        <v>9604</v>
      </c>
    </row>
    <row r="8866" spans="2:4" x14ac:dyDescent="0.25">
      <c r="B8866" s="8"/>
      <c r="C8866" s="13">
        <v>2758</v>
      </c>
      <c r="D8866">
        <v>11215</v>
      </c>
    </row>
    <row r="8867" spans="2:4" x14ac:dyDescent="0.25">
      <c r="B8867" s="8"/>
      <c r="C8867" s="13">
        <v>6377</v>
      </c>
      <c r="D8867">
        <v>10643</v>
      </c>
    </row>
    <row r="8868" spans="2:4" x14ac:dyDescent="0.25">
      <c r="B8868" s="8"/>
      <c r="C8868" s="13">
        <v>12323</v>
      </c>
      <c r="D8868">
        <v>9166</v>
      </c>
    </row>
    <row r="8869" spans="2:4" x14ac:dyDescent="0.25">
      <c r="B8869" s="8"/>
      <c r="C8869" s="13">
        <v>1048</v>
      </c>
      <c r="D8869">
        <v>10542</v>
      </c>
    </row>
    <row r="8870" spans="2:4" x14ac:dyDescent="0.25">
      <c r="B8870" s="8"/>
      <c r="C8870" s="13">
        <v>10258</v>
      </c>
      <c r="D8870">
        <v>11306</v>
      </c>
    </row>
    <row r="8871" spans="2:4" x14ac:dyDescent="0.25">
      <c r="B8871" s="8"/>
      <c r="C8871" s="13">
        <v>19671</v>
      </c>
      <c r="D8871">
        <v>10543</v>
      </c>
    </row>
    <row r="8872" spans="2:4" x14ac:dyDescent="0.25">
      <c r="B8872" s="8"/>
      <c r="C8872" s="13">
        <v>18864</v>
      </c>
      <c r="D8872">
        <v>9812</v>
      </c>
    </row>
    <row r="8873" spans="2:4" x14ac:dyDescent="0.25">
      <c r="B8873" s="8"/>
      <c r="C8873" s="13">
        <v>6030</v>
      </c>
      <c r="D8873">
        <v>10971</v>
      </c>
    </row>
    <row r="8874" spans="2:4" x14ac:dyDescent="0.25">
      <c r="B8874" s="8"/>
      <c r="C8874" s="13">
        <v>6697</v>
      </c>
      <c r="D8874">
        <v>7992</v>
      </c>
    </row>
    <row r="8875" spans="2:4" x14ac:dyDescent="0.25">
      <c r="B8875" s="8"/>
      <c r="C8875" s="13">
        <v>9715</v>
      </c>
      <c r="D8875">
        <v>8071</v>
      </c>
    </row>
    <row r="8876" spans="2:4" x14ac:dyDescent="0.25">
      <c r="B8876" s="8"/>
      <c r="C8876" s="13">
        <v>8466</v>
      </c>
      <c r="D8876">
        <v>10149</v>
      </c>
    </row>
    <row r="8877" spans="2:4" x14ac:dyDescent="0.25">
      <c r="B8877" s="8"/>
      <c r="C8877" s="13">
        <v>12788</v>
      </c>
      <c r="D8877">
        <v>9865</v>
      </c>
    </row>
    <row r="8878" spans="2:4" x14ac:dyDescent="0.25">
      <c r="B8878" s="8"/>
      <c r="C8878" s="13">
        <v>1464</v>
      </c>
      <c r="D8878">
        <v>9437</v>
      </c>
    </row>
    <row r="8879" spans="2:4" x14ac:dyDescent="0.25">
      <c r="B8879" s="8"/>
      <c r="C8879" s="13">
        <v>17340</v>
      </c>
      <c r="D8879">
        <v>9718</v>
      </c>
    </row>
    <row r="8880" spans="2:4" x14ac:dyDescent="0.25">
      <c r="B8880" s="8"/>
      <c r="C8880" s="13">
        <v>5728</v>
      </c>
      <c r="D8880">
        <v>7398</v>
      </c>
    </row>
    <row r="8881" spans="2:4" x14ac:dyDescent="0.25">
      <c r="B8881" s="8"/>
      <c r="C8881" s="13">
        <v>9368</v>
      </c>
      <c r="D8881">
        <v>9601</v>
      </c>
    </row>
    <row r="8882" spans="2:4" x14ac:dyDescent="0.25">
      <c r="B8882" s="8"/>
      <c r="C8882" s="13">
        <v>3779</v>
      </c>
      <c r="D8882">
        <v>8018</v>
      </c>
    </row>
    <row r="8883" spans="2:4" x14ac:dyDescent="0.25">
      <c r="B8883" s="8"/>
      <c r="C8883" s="13">
        <v>16999</v>
      </c>
      <c r="D8883">
        <v>10485</v>
      </c>
    </row>
    <row r="8884" spans="2:4" x14ac:dyDescent="0.25">
      <c r="B8884" s="8"/>
      <c r="C8884" s="13">
        <v>2014</v>
      </c>
      <c r="D8884">
        <v>10589</v>
      </c>
    </row>
    <row r="8885" spans="2:4" x14ac:dyDescent="0.25">
      <c r="B8885" s="8"/>
      <c r="C8885" s="13">
        <v>13722</v>
      </c>
      <c r="D8885">
        <v>12411</v>
      </c>
    </row>
    <row r="8886" spans="2:4" x14ac:dyDescent="0.25">
      <c r="B8886" s="8"/>
      <c r="C8886" s="13">
        <v>9176</v>
      </c>
      <c r="D8886">
        <v>9625</v>
      </c>
    </row>
    <row r="8887" spans="2:4" x14ac:dyDescent="0.25">
      <c r="B8887" s="8"/>
      <c r="C8887" s="13">
        <v>6311</v>
      </c>
      <c r="D8887">
        <v>8759</v>
      </c>
    </row>
    <row r="8888" spans="2:4" x14ac:dyDescent="0.25">
      <c r="B8888" s="8"/>
      <c r="C8888" s="13">
        <v>16202</v>
      </c>
      <c r="D8888">
        <v>10903</v>
      </c>
    </row>
    <row r="8889" spans="2:4" x14ac:dyDescent="0.25">
      <c r="B8889" s="8"/>
      <c r="C8889" s="13">
        <v>16394</v>
      </c>
      <c r="D8889">
        <v>10925</v>
      </c>
    </row>
    <row r="8890" spans="2:4" x14ac:dyDescent="0.25">
      <c r="B8890" s="8"/>
      <c r="C8890" s="13">
        <v>7071</v>
      </c>
      <c r="D8890">
        <v>8718</v>
      </c>
    </row>
    <row r="8891" spans="2:4" x14ac:dyDescent="0.25">
      <c r="B8891" s="8"/>
      <c r="C8891" s="13">
        <v>18511</v>
      </c>
      <c r="D8891">
        <v>10261</v>
      </c>
    </row>
    <row r="8892" spans="2:4" x14ac:dyDescent="0.25">
      <c r="B8892" s="8"/>
      <c r="C8892" s="13">
        <v>9564</v>
      </c>
      <c r="D8892">
        <v>11987</v>
      </c>
    </row>
    <row r="8893" spans="2:4" x14ac:dyDescent="0.25">
      <c r="B8893" s="8"/>
      <c r="C8893" s="13">
        <v>2020</v>
      </c>
      <c r="D8893">
        <v>9929</v>
      </c>
    </row>
    <row r="8894" spans="2:4" x14ac:dyDescent="0.25">
      <c r="B8894" s="8"/>
      <c r="C8894" s="13">
        <v>16977</v>
      </c>
      <c r="D8894">
        <v>10575</v>
      </c>
    </row>
    <row r="8895" spans="2:4" x14ac:dyDescent="0.25">
      <c r="B8895" s="8"/>
      <c r="C8895" s="13">
        <v>12044</v>
      </c>
      <c r="D8895">
        <v>10599</v>
      </c>
    </row>
    <row r="8896" spans="2:4" x14ac:dyDescent="0.25">
      <c r="B8896" s="8"/>
      <c r="C8896" s="13">
        <v>4084</v>
      </c>
      <c r="D8896">
        <v>8776</v>
      </c>
    </row>
    <row r="8897" spans="2:4" x14ac:dyDescent="0.25">
      <c r="B8897" s="8"/>
      <c r="C8897" s="13">
        <v>8090</v>
      </c>
      <c r="D8897">
        <v>8393</v>
      </c>
    </row>
    <row r="8898" spans="2:4" x14ac:dyDescent="0.25">
      <c r="B8898" s="8"/>
      <c r="C8898" s="13">
        <v>7887</v>
      </c>
      <c r="D8898">
        <v>10374</v>
      </c>
    </row>
    <row r="8899" spans="2:4" x14ac:dyDescent="0.25">
      <c r="B8899" s="8"/>
      <c r="C8899" s="13">
        <v>5014</v>
      </c>
      <c r="D8899">
        <v>12206</v>
      </c>
    </row>
    <row r="8900" spans="2:4" x14ac:dyDescent="0.25">
      <c r="B8900" s="8"/>
      <c r="C8900" s="13">
        <v>2341</v>
      </c>
      <c r="D8900">
        <v>9300</v>
      </c>
    </row>
    <row r="8901" spans="2:4" x14ac:dyDescent="0.25">
      <c r="B8901" s="8"/>
      <c r="C8901" s="13">
        <v>18613</v>
      </c>
      <c r="D8901">
        <v>9252</v>
      </c>
    </row>
    <row r="8902" spans="2:4" x14ac:dyDescent="0.25">
      <c r="B8902" s="8"/>
      <c r="C8902" s="13">
        <v>10587</v>
      </c>
      <c r="D8902">
        <v>9549</v>
      </c>
    </row>
    <row r="8903" spans="2:4" x14ac:dyDescent="0.25">
      <c r="B8903" s="8"/>
      <c r="C8903" s="13">
        <v>18281</v>
      </c>
      <c r="D8903">
        <v>10117</v>
      </c>
    </row>
    <row r="8904" spans="2:4" x14ac:dyDescent="0.25">
      <c r="B8904" s="8"/>
      <c r="C8904" s="13">
        <v>19195</v>
      </c>
      <c r="D8904">
        <v>8524</v>
      </c>
    </row>
    <row r="8905" spans="2:4" x14ac:dyDescent="0.25">
      <c r="B8905" s="8"/>
      <c r="C8905" s="13">
        <v>16695</v>
      </c>
      <c r="D8905">
        <v>8455</v>
      </c>
    </row>
    <row r="8906" spans="2:4" x14ac:dyDescent="0.25">
      <c r="B8906" s="8"/>
      <c r="C8906" s="13">
        <v>2148</v>
      </c>
      <c r="D8906">
        <v>9126</v>
      </c>
    </row>
    <row r="8907" spans="2:4" x14ac:dyDescent="0.25">
      <c r="B8907" s="8"/>
      <c r="C8907" s="13">
        <v>12939</v>
      </c>
      <c r="D8907">
        <v>9811</v>
      </c>
    </row>
    <row r="8908" spans="2:4" x14ac:dyDescent="0.25">
      <c r="B8908" s="8"/>
      <c r="C8908" s="13">
        <v>6132</v>
      </c>
      <c r="D8908">
        <v>8710</v>
      </c>
    </row>
    <row r="8909" spans="2:4" x14ac:dyDescent="0.25">
      <c r="B8909" s="8"/>
      <c r="C8909" s="13">
        <v>6005</v>
      </c>
      <c r="D8909">
        <v>11771</v>
      </c>
    </row>
    <row r="8910" spans="2:4" x14ac:dyDescent="0.25">
      <c r="B8910" s="8"/>
      <c r="C8910" s="13">
        <v>5503</v>
      </c>
      <c r="D8910">
        <v>9217</v>
      </c>
    </row>
    <row r="8911" spans="2:4" x14ac:dyDescent="0.25">
      <c r="B8911" s="8"/>
      <c r="C8911" s="13">
        <v>4308</v>
      </c>
      <c r="D8911">
        <v>10786</v>
      </c>
    </row>
    <row r="8912" spans="2:4" x14ac:dyDescent="0.25">
      <c r="B8912" s="8"/>
      <c r="C8912" s="13">
        <v>7086</v>
      </c>
      <c r="D8912">
        <v>11114</v>
      </c>
    </row>
    <row r="8913" spans="2:4" x14ac:dyDescent="0.25">
      <c r="B8913" s="8"/>
      <c r="C8913" s="13">
        <v>5478</v>
      </c>
      <c r="D8913">
        <v>10194</v>
      </c>
    </row>
    <row r="8914" spans="2:4" x14ac:dyDescent="0.25">
      <c r="B8914" s="8"/>
      <c r="C8914" s="13">
        <v>4611</v>
      </c>
      <c r="D8914">
        <v>12060</v>
      </c>
    </row>
    <row r="8915" spans="2:4" x14ac:dyDescent="0.25">
      <c r="B8915" s="8"/>
      <c r="C8915" s="13">
        <v>10743</v>
      </c>
      <c r="D8915">
        <v>11487</v>
      </c>
    </row>
    <row r="8916" spans="2:4" x14ac:dyDescent="0.25">
      <c r="B8916" s="8"/>
      <c r="C8916" s="13">
        <v>4566</v>
      </c>
      <c r="D8916">
        <v>10002</v>
      </c>
    </row>
    <row r="8917" spans="2:4" x14ac:dyDescent="0.25">
      <c r="B8917" s="8"/>
      <c r="C8917" s="13">
        <v>8443</v>
      </c>
      <c r="D8917">
        <v>8363</v>
      </c>
    </row>
    <row r="8918" spans="2:4" x14ac:dyDescent="0.25">
      <c r="B8918" s="8"/>
      <c r="C8918" s="13">
        <v>19442</v>
      </c>
      <c r="D8918">
        <v>9133</v>
      </c>
    </row>
    <row r="8919" spans="2:4" x14ac:dyDescent="0.25">
      <c r="B8919" s="8"/>
      <c r="C8919" s="13">
        <v>4682</v>
      </c>
      <c r="D8919">
        <v>10021</v>
      </c>
    </row>
    <row r="8920" spans="2:4" x14ac:dyDescent="0.25">
      <c r="B8920" s="8"/>
      <c r="C8920" s="13">
        <v>8518</v>
      </c>
      <c r="D8920">
        <v>12416</v>
      </c>
    </row>
    <row r="8921" spans="2:4" x14ac:dyDescent="0.25">
      <c r="B8921" s="8"/>
      <c r="C8921" s="13">
        <v>9863</v>
      </c>
      <c r="D8921">
        <v>10962</v>
      </c>
    </row>
    <row r="8922" spans="2:4" x14ac:dyDescent="0.25">
      <c r="B8922" s="8"/>
      <c r="C8922" s="13">
        <v>2306</v>
      </c>
      <c r="D8922">
        <v>11058</v>
      </c>
    </row>
    <row r="8923" spans="2:4" x14ac:dyDescent="0.25">
      <c r="B8923" s="8"/>
      <c r="C8923" s="13">
        <v>592</v>
      </c>
      <c r="D8923">
        <v>8590</v>
      </c>
    </row>
    <row r="8924" spans="2:4" x14ac:dyDescent="0.25">
      <c r="B8924" s="8"/>
      <c r="C8924" s="13">
        <v>9774</v>
      </c>
      <c r="D8924">
        <v>12439</v>
      </c>
    </row>
    <row r="8925" spans="2:4" x14ac:dyDescent="0.25">
      <c r="B8925" s="8"/>
      <c r="C8925" s="13">
        <v>16041</v>
      </c>
      <c r="D8925">
        <v>11243</v>
      </c>
    </row>
    <row r="8926" spans="2:4" x14ac:dyDescent="0.25">
      <c r="B8926" s="8"/>
      <c r="C8926" s="13">
        <v>2057</v>
      </c>
      <c r="D8926">
        <v>9698</v>
      </c>
    </row>
    <row r="8927" spans="2:4" x14ac:dyDescent="0.25">
      <c r="B8927" s="8"/>
      <c r="C8927" s="13">
        <v>6370</v>
      </c>
      <c r="D8927">
        <v>9350</v>
      </c>
    </row>
    <row r="8928" spans="2:4" x14ac:dyDescent="0.25">
      <c r="B8928" s="8"/>
      <c r="C8928" s="13">
        <v>2090</v>
      </c>
      <c r="D8928">
        <v>10521</v>
      </c>
    </row>
    <row r="8929" spans="2:4" x14ac:dyDescent="0.25">
      <c r="B8929" s="8"/>
      <c r="C8929" s="13">
        <v>11150</v>
      </c>
      <c r="D8929">
        <v>10899</v>
      </c>
    </row>
    <row r="8930" spans="2:4" x14ac:dyDescent="0.25">
      <c r="B8930" s="8"/>
      <c r="C8930" s="13">
        <v>13250</v>
      </c>
      <c r="D8930">
        <v>11199</v>
      </c>
    </row>
    <row r="8931" spans="2:4" x14ac:dyDescent="0.25">
      <c r="B8931" s="8"/>
      <c r="C8931" s="13">
        <v>12932</v>
      </c>
      <c r="D8931">
        <v>9983</v>
      </c>
    </row>
    <row r="8932" spans="2:4" x14ac:dyDescent="0.25">
      <c r="B8932" s="8"/>
      <c r="C8932" s="13">
        <v>17903</v>
      </c>
      <c r="D8932">
        <v>9814</v>
      </c>
    </row>
    <row r="8933" spans="2:4" x14ac:dyDescent="0.25">
      <c r="B8933" s="8"/>
      <c r="C8933" s="13">
        <v>6358</v>
      </c>
      <c r="D8933">
        <v>9476</v>
      </c>
    </row>
    <row r="8934" spans="2:4" x14ac:dyDescent="0.25">
      <c r="B8934" s="8"/>
      <c r="C8934" s="13">
        <v>9330</v>
      </c>
      <c r="D8934">
        <v>10155</v>
      </c>
    </row>
    <row r="8935" spans="2:4" x14ac:dyDescent="0.25">
      <c r="B8935" s="8"/>
      <c r="C8935" s="13">
        <v>3597</v>
      </c>
      <c r="D8935">
        <v>11710</v>
      </c>
    </row>
    <row r="8936" spans="2:4" x14ac:dyDescent="0.25">
      <c r="B8936" s="8"/>
      <c r="C8936" s="13">
        <v>6098</v>
      </c>
      <c r="D8936">
        <v>10821</v>
      </c>
    </row>
    <row r="8937" spans="2:4" x14ac:dyDescent="0.25">
      <c r="B8937" s="8"/>
      <c r="C8937" s="13">
        <v>7057</v>
      </c>
      <c r="D8937">
        <v>9040</v>
      </c>
    </row>
    <row r="8938" spans="2:4" x14ac:dyDescent="0.25">
      <c r="B8938" s="8"/>
      <c r="C8938" s="13">
        <v>12014</v>
      </c>
      <c r="D8938">
        <v>8800</v>
      </c>
    </row>
    <row r="8939" spans="2:4" x14ac:dyDescent="0.25">
      <c r="B8939" s="8"/>
      <c r="C8939" s="13">
        <v>3078</v>
      </c>
      <c r="D8939">
        <v>10500</v>
      </c>
    </row>
    <row r="8940" spans="2:4" x14ac:dyDescent="0.25">
      <c r="B8940" s="8"/>
      <c r="C8940" s="13">
        <v>5106</v>
      </c>
      <c r="D8940">
        <v>10619</v>
      </c>
    </row>
    <row r="8941" spans="2:4" x14ac:dyDescent="0.25">
      <c r="B8941" s="8"/>
      <c r="C8941" s="13">
        <v>8561</v>
      </c>
      <c r="D8941">
        <v>10078</v>
      </c>
    </row>
    <row r="8942" spans="2:4" x14ac:dyDescent="0.25">
      <c r="B8942" s="8"/>
      <c r="C8942" s="13">
        <v>12615</v>
      </c>
      <c r="D8942">
        <v>10327</v>
      </c>
    </row>
    <row r="8943" spans="2:4" x14ac:dyDescent="0.25">
      <c r="B8943" s="8"/>
      <c r="C8943" s="13">
        <v>4909</v>
      </c>
      <c r="D8943">
        <v>7990</v>
      </c>
    </row>
    <row r="8944" spans="2:4" x14ac:dyDescent="0.25">
      <c r="B8944" s="8"/>
      <c r="C8944" s="13">
        <v>5410</v>
      </c>
      <c r="D8944">
        <v>9592</v>
      </c>
    </row>
    <row r="8945" spans="2:4" x14ac:dyDescent="0.25">
      <c r="B8945" s="8"/>
      <c r="C8945" s="13">
        <v>13978</v>
      </c>
      <c r="D8945">
        <v>11073</v>
      </c>
    </row>
    <row r="8946" spans="2:4" x14ac:dyDescent="0.25">
      <c r="B8946" s="8"/>
      <c r="C8946" s="13">
        <v>3701</v>
      </c>
      <c r="D8946">
        <v>10458</v>
      </c>
    </row>
    <row r="8947" spans="2:4" x14ac:dyDescent="0.25">
      <c r="B8947" s="8"/>
      <c r="C8947" s="13">
        <v>12596</v>
      </c>
      <c r="D8947">
        <v>11891</v>
      </c>
    </row>
    <row r="8948" spans="2:4" x14ac:dyDescent="0.25">
      <c r="B8948" s="8"/>
      <c r="C8948" s="13">
        <v>18007</v>
      </c>
      <c r="D8948">
        <v>10257</v>
      </c>
    </row>
    <row r="8949" spans="2:4" x14ac:dyDescent="0.25">
      <c r="B8949" s="8"/>
      <c r="C8949" s="13">
        <v>16150</v>
      </c>
      <c r="D8949">
        <v>10940</v>
      </c>
    </row>
    <row r="8950" spans="2:4" x14ac:dyDescent="0.25">
      <c r="B8950" s="8"/>
      <c r="C8950" s="13">
        <v>5449</v>
      </c>
      <c r="D8950">
        <v>12389</v>
      </c>
    </row>
    <row r="8951" spans="2:4" x14ac:dyDescent="0.25">
      <c r="B8951" s="8"/>
      <c r="C8951" s="13">
        <v>4601</v>
      </c>
      <c r="D8951">
        <v>8830</v>
      </c>
    </row>
    <row r="8952" spans="2:4" x14ac:dyDescent="0.25">
      <c r="B8952" s="8"/>
      <c r="C8952" s="13">
        <v>1665</v>
      </c>
      <c r="D8952">
        <v>11831</v>
      </c>
    </row>
    <row r="8953" spans="2:4" x14ac:dyDescent="0.25">
      <c r="B8953" s="8"/>
      <c r="C8953" s="13">
        <v>15738</v>
      </c>
      <c r="D8953">
        <v>8805</v>
      </c>
    </row>
    <row r="8954" spans="2:4" x14ac:dyDescent="0.25">
      <c r="B8954" s="8"/>
      <c r="C8954" s="13">
        <v>1558</v>
      </c>
      <c r="D8954">
        <v>10150</v>
      </c>
    </row>
    <row r="8955" spans="2:4" x14ac:dyDescent="0.25">
      <c r="B8955" s="8"/>
      <c r="C8955" s="13">
        <v>10350</v>
      </c>
      <c r="D8955">
        <v>10051</v>
      </c>
    </row>
    <row r="8956" spans="2:4" x14ac:dyDescent="0.25">
      <c r="B8956" s="8"/>
      <c r="C8956" s="13">
        <v>11505</v>
      </c>
      <c r="D8956">
        <v>10818</v>
      </c>
    </row>
    <row r="8957" spans="2:4" x14ac:dyDescent="0.25">
      <c r="B8957" s="8"/>
      <c r="C8957" s="13">
        <v>13183</v>
      </c>
      <c r="D8957">
        <v>8812</v>
      </c>
    </row>
    <row r="8958" spans="2:4" x14ac:dyDescent="0.25">
      <c r="B8958" s="8"/>
      <c r="C8958" s="13">
        <v>6967</v>
      </c>
      <c r="D8958">
        <v>8779</v>
      </c>
    </row>
    <row r="8959" spans="2:4" x14ac:dyDescent="0.25">
      <c r="B8959" s="8"/>
      <c r="C8959" s="13">
        <v>10796</v>
      </c>
      <c r="D8959">
        <v>9467</v>
      </c>
    </row>
    <row r="8960" spans="2:4" x14ac:dyDescent="0.25">
      <c r="B8960" s="8"/>
      <c r="C8960" s="13">
        <v>17432</v>
      </c>
      <c r="D8960">
        <v>8883</v>
      </c>
    </row>
    <row r="8961" spans="2:4" x14ac:dyDescent="0.25">
      <c r="B8961" s="8"/>
      <c r="C8961" s="13">
        <v>11814</v>
      </c>
      <c r="D8961">
        <v>9942</v>
      </c>
    </row>
    <row r="8962" spans="2:4" x14ac:dyDescent="0.25">
      <c r="B8962" s="8"/>
      <c r="C8962" s="13">
        <v>17843</v>
      </c>
      <c r="D8962">
        <v>10632</v>
      </c>
    </row>
    <row r="8963" spans="2:4" x14ac:dyDescent="0.25">
      <c r="B8963" s="8"/>
      <c r="C8963" s="13">
        <v>16610</v>
      </c>
      <c r="D8963">
        <v>9547</v>
      </c>
    </row>
    <row r="8964" spans="2:4" x14ac:dyDescent="0.25">
      <c r="B8964" s="8"/>
      <c r="C8964" s="13">
        <v>3996</v>
      </c>
      <c r="D8964">
        <v>10950</v>
      </c>
    </row>
    <row r="8965" spans="2:4" x14ac:dyDescent="0.25">
      <c r="B8965" s="8"/>
      <c r="C8965" s="13">
        <v>6448</v>
      </c>
      <c r="D8965">
        <v>10558</v>
      </c>
    </row>
    <row r="8966" spans="2:4" x14ac:dyDescent="0.25">
      <c r="B8966" s="8"/>
      <c r="C8966" s="13">
        <v>10538</v>
      </c>
      <c r="D8966">
        <v>10819</v>
      </c>
    </row>
    <row r="8967" spans="2:4" x14ac:dyDescent="0.25">
      <c r="B8967" s="8"/>
      <c r="C8967" s="13">
        <v>6733</v>
      </c>
      <c r="D8967">
        <v>10081</v>
      </c>
    </row>
    <row r="8968" spans="2:4" x14ac:dyDescent="0.25">
      <c r="B8968" s="8"/>
      <c r="C8968" s="13">
        <v>2089</v>
      </c>
      <c r="D8968">
        <v>10902</v>
      </c>
    </row>
    <row r="8969" spans="2:4" x14ac:dyDescent="0.25">
      <c r="B8969" s="8"/>
      <c r="C8969" s="13">
        <v>19291</v>
      </c>
      <c r="D8969">
        <v>9585</v>
      </c>
    </row>
    <row r="8970" spans="2:4" x14ac:dyDescent="0.25">
      <c r="B8970" s="8"/>
      <c r="C8970" s="13">
        <v>15595</v>
      </c>
      <c r="D8970">
        <v>10149</v>
      </c>
    </row>
    <row r="8971" spans="2:4" x14ac:dyDescent="0.25">
      <c r="B8971" s="8"/>
      <c r="C8971" s="13">
        <v>18498</v>
      </c>
      <c r="D8971">
        <v>8930</v>
      </c>
    </row>
    <row r="8972" spans="2:4" x14ac:dyDescent="0.25">
      <c r="B8972" s="8"/>
      <c r="C8972" s="13">
        <v>18302</v>
      </c>
      <c r="D8972">
        <v>8970</v>
      </c>
    </row>
    <row r="8973" spans="2:4" x14ac:dyDescent="0.25">
      <c r="B8973" s="8"/>
      <c r="C8973" s="13">
        <v>1912</v>
      </c>
      <c r="D8973">
        <v>10582</v>
      </c>
    </row>
    <row r="8974" spans="2:4" x14ac:dyDescent="0.25">
      <c r="B8974" s="8"/>
      <c r="C8974" s="13">
        <v>9596</v>
      </c>
      <c r="D8974">
        <v>9325</v>
      </c>
    </row>
    <row r="8975" spans="2:4" x14ac:dyDescent="0.25">
      <c r="B8975" s="8"/>
      <c r="C8975" s="13">
        <v>5112</v>
      </c>
      <c r="D8975">
        <v>10633</v>
      </c>
    </row>
    <row r="8976" spans="2:4" x14ac:dyDescent="0.25">
      <c r="B8976" s="8"/>
      <c r="C8976" s="13">
        <v>11167</v>
      </c>
      <c r="D8976">
        <v>11884</v>
      </c>
    </row>
    <row r="8977" spans="2:4" x14ac:dyDescent="0.25">
      <c r="B8977" s="8"/>
      <c r="C8977" s="13">
        <v>16736</v>
      </c>
      <c r="D8977">
        <v>9546</v>
      </c>
    </row>
    <row r="8978" spans="2:4" x14ac:dyDescent="0.25">
      <c r="B8978" s="8"/>
      <c r="C8978" s="13">
        <v>8974</v>
      </c>
      <c r="D8978">
        <v>12121</v>
      </c>
    </row>
    <row r="8979" spans="2:4" x14ac:dyDescent="0.25">
      <c r="B8979" s="8"/>
      <c r="C8979" s="13">
        <v>14730</v>
      </c>
      <c r="D8979">
        <v>11490</v>
      </c>
    </row>
    <row r="8980" spans="2:4" x14ac:dyDescent="0.25">
      <c r="B8980" s="8"/>
      <c r="C8980" s="13">
        <v>11990</v>
      </c>
      <c r="D8980">
        <v>9239</v>
      </c>
    </row>
    <row r="8981" spans="2:4" x14ac:dyDescent="0.25">
      <c r="B8981" s="8"/>
      <c r="C8981" s="13">
        <v>5240</v>
      </c>
      <c r="D8981">
        <v>8326</v>
      </c>
    </row>
    <row r="8982" spans="2:4" x14ac:dyDescent="0.25">
      <c r="B8982" s="8"/>
      <c r="C8982" s="13">
        <v>6655</v>
      </c>
      <c r="D8982">
        <v>10708</v>
      </c>
    </row>
    <row r="8983" spans="2:4" x14ac:dyDescent="0.25">
      <c r="B8983" s="8"/>
      <c r="C8983" s="13">
        <v>18018</v>
      </c>
      <c r="D8983">
        <v>11268</v>
      </c>
    </row>
    <row r="8984" spans="2:4" x14ac:dyDescent="0.25">
      <c r="B8984" s="8"/>
      <c r="C8984" s="13">
        <v>4024</v>
      </c>
      <c r="D8984">
        <v>11583</v>
      </c>
    </row>
    <row r="8985" spans="2:4" x14ac:dyDescent="0.25">
      <c r="B8985" s="8"/>
      <c r="C8985" s="13">
        <v>14591</v>
      </c>
      <c r="D8985">
        <v>10310</v>
      </c>
    </row>
    <row r="8986" spans="2:4" x14ac:dyDescent="0.25">
      <c r="B8986" s="8"/>
      <c r="C8986" s="13">
        <v>9585</v>
      </c>
      <c r="D8986">
        <v>12146</v>
      </c>
    </row>
    <row r="8987" spans="2:4" x14ac:dyDescent="0.25">
      <c r="B8987" s="8"/>
      <c r="C8987" s="13">
        <v>8739</v>
      </c>
      <c r="D8987">
        <v>8897</v>
      </c>
    </row>
    <row r="8988" spans="2:4" x14ac:dyDescent="0.25">
      <c r="B8988" s="8"/>
      <c r="C8988" s="13">
        <v>9056</v>
      </c>
      <c r="D8988">
        <v>12285</v>
      </c>
    </row>
    <row r="8989" spans="2:4" x14ac:dyDescent="0.25">
      <c r="B8989" s="8"/>
      <c r="C8989" s="13">
        <v>15747</v>
      </c>
      <c r="D8989">
        <v>11293</v>
      </c>
    </row>
    <row r="8990" spans="2:4" x14ac:dyDescent="0.25">
      <c r="B8990" s="8"/>
      <c r="C8990" s="13">
        <v>11615</v>
      </c>
      <c r="D8990">
        <v>10566</v>
      </c>
    </row>
    <row r="8991" spans="2:4" x14ac:dyDescent="0.25">
      <c r="B8991" s="8"/>
      <c r="C8991" s="13">
        <v>11710</v>
      </c>
      <c r="D8991">
        <v>9033</v>
      </c>
    </row>
    <row r="8992" spans="2:4" x14ac:dyDescent="0.25">
      <c r="B8992" s="8"/>
      <c r="C8992" s="13">
        <v>11723</v>
      </c>
      <c r="D8992">
        <v>10447</v>
      </c>
    </row>
    <row r="8993" spans="2:4" x14ac:dyDescent="0.25">
      <c r="B8993" s="8"/>
      <c r="C8993" s="13">
        <v>7296</v>
      </c>
      <c r="D8993">
        <v>10334</v>
      </c>
    </row>
    <row r="8994" spans="2:4" x14ac:dyDescent="0.25">
      <c r="B8994" s="8"/>
      <c r="C8994" s="13">
        <v>7251</v>
      </c>
      <c r="D8994">
        <v>9568</v>
      </c>
    </row>
    <row r="8995" spans="2:4" x14ac:dyDescent="0.25">
      <c r="B8995" s="8"/>
      <c r="C8995" s="13">
        <v>2192</v>
      </c>
      <c r="D8995">
        <v>10020</v>
      </c>
    </row>
    <row r="8996" spans="2:4" x14ac:dyDescent="0.25">
      <c r="B8996" s="8"/>
      <c r="C8996" s="13">
        <v>14698</v>
      </c>
      <c r="D8996">
        <v>10116</v>
      </c>
    </row>
    <row r="8997" spans="2:4" x14ac:dyDescent="0.25">
      <c r="B8997" s="8"/>
      <c r="C8997" s="13">
        <v>16077</v>
      </c>
      <c r="D8997">
        <v>12830</v>
      </c>
    </row>
    <row r="8998" spans="2:4" x14ac:dyDescent="0.25">
      <c r="B8998" s="8"/>
      <c r="C8998" s="13">
        <v>4075</v>
      </c>
      <c r="D8998">
        <v>10103</v>
      </c>
    </row>
    <row r="8999" spans="2:4" x14ac:dyDescent="0.25">
      <c r="B8999" s="8"/>
      <c r="C8999" s="13">
        <v>19283</v>
      </c>
      <c r="D8999">
        <v>9465</v>
      </c>
    </row>
    <row r="9000" spans="2:4" x14ac:dyDescent="0.25">
      <c r="B9000" s="8"/>
      <c r="C9000" s="13">
        <v>19203</v>
      </c>
      <c r="D9000">
        <v>10429</v>
      </c>
    </row>
    <row r="9001" spans="2:4" x14ac:dyDescent="0.25">
      <c r="B9001" s="8"/>
      <c r="C9001" s="13">
        <v>576</v>
      </c>
      <c r="D9001">
        <v>8395</v>
      </c>
    </row>
    <row r="9002" spans="2:4" x14ac:dyDescent="0.25">
      <c r="B9002" s="8"/>
      <c r="C9002" s="13">
        <v>2267</v>
      </c>
      <c r="D9002">
        <v>9993</v>
      </c>
    </row>
    <row r="9003" spans="2:4" x14ac:dyDescent="0.25">
      <c r="B9003" s="8"/>
      <c r="C9003" s="13">
        <v>14601</v>
      </c>
      <c r="D9003">
        <v>11954</v>
      </c>
    </row>
    <row r="9004" spans="2:4" x14ac:dyDescent="0.25">
      <c r="B9004" s="8"/>
      <c r="C9004" s="13">
        <v>4490</v>
      </c>
      <c r="D9004">
        <v>12842</v>
      </c>
    </row>
    <row r="9005" spans="2:4" x14ac:dyDescent="0.25">
      <c r="B9005" s="8"/>
      <c r="C9005" s="13">
        <v>8987</v>
      </c>
      <c r="D9005">
        <v>10914</v>
      </c>
    </row>
    <row r="9006" spans="2:4" x14ac:dyDescent="0.25">
      <c r="B9006" s="8"/>
      <c r="C9006" s="13">
        <v>9287</v>
      </c>
      <c r="D9006">
        <v>9122</v>
      </c>
    </row>
    <row r="9007" spans="2:4" x14ac:dyDescent="0.25">
      <c r="B9007" s="8"/>
      <c r="C9007" s="13">
        <v>7678</v>
      </c>
      <c r="D9007">
        <v>10715</v>
      </c>
    </row>
    <row r="9008" spans="2:4" x14ac:dyDescent="0.25">
      <c r="B9008" s="8"/>
      <c r="C9008" s="13">
        <v>8336</v>
      </c>
      <c r="D9008">
        <v>10046</v>
      </c>
    </row>
    <row r="9009" spans="2:4" x14ac:dyDescent="0.25">
      <c r="B9009" s="8"/>
      <c r="C9009" s="13">
        <v>14669</v>
      </c>
      <c r="D9009">
        <v>10859</v>
      </c>
    </row>
    <row r="9010" spans="2:4" x14ac:dyDescent="0.25">
      <c r="B9010" s="8"/>
      <c r="C9010" s="13">
        <v>16884</v>
      </c>
      <c r="D9010">
        <v>8475</v>
      </c>
    </row>
    <row r="9011" spans="2:4" x14ac:dyDescent="0.25">
      <c r="B9011" s="8"/>
      <c r="C9011" s="13">
        <v>4613</v>
      </c>
      <c r="D9011">
        <v>9860</v>
      </c>
    </row>
    <row r="9012" spans="2:4" x14ac:dyDescent="0.25">
      <c r="B9012" s="8"/>
      <c r="C9012" s="13">
        <v>2593</v>
      </c>
      <c r="D9012">
        <v>8905</v>
      </c>
    </row>
    <row r="9013" spans="2:4" x14ac:dyDescent="0.25">
      <c r="B9013" s="8"/>
      <c r="C9013" s="13">
        <v>1631</v>
      </c>
      <c r="D9013">
        <v>10678</v>
      </c>
    </row>
    <row r="9014" spans="2:4" x14ac:dyDescent="0.25">
      <c r="B9014" s="8"/>
      <c r="C9014" s="13">
        <v>13384</v>
      </c>
      <c r="D9014">
        <v>8777</v>
      </c>
    </row>
    <row r="9015" spans="2:4" x14ac:dyDescent="0.25">
      <c r="B9015" s="8"/>
      <c r="C9015" s="13">
        <v>2456</v>
      </c>
      <c r="D9015">
        <v>9412</v>
      </c>
    </row>
    <row r="9016" spans="2:4" x14ac:dyDescent="0.25">
      <c r="B9016" s="8"/>
      <c r="C9016" s="13">
        <v>3762</v>
      </c>
      <c r="D9016">
        <v>11357</v>
      </c>
    </row>
    <row r="9017" spans="2:4" x14ac:dyDescent="0.25">
      <c r="B9017" s="8"/>
      <c r="C9017" s="13">
        <v>8322</v>
      </c>
      <c r="D9017">
        <v>9604</v>
      </c>
    </row>
    <row r="9018" spans="2:4" x14ac:dyDescent="0.25">
      <c r="B9018" s="8"/>
      <c r="C9018" s="13">
        <v>10330</v>
      </c>
      <c r="D9018">
        <v>7989</v>
      </c>
    </row>
    <row r="9019" spans="2:4" x14ac:dyDescent="0.25">
      <c r="B9019" s="8"/>
      <c r="C9019" s="13">
        <v>15138</v>
      </c>
      <c r="D9019">
        <v>10039</v>
      </c>
    </row>
    <row r="9020" spans="2:4" x14ac:dyDescent="0.25">
      <c r="B9020" s="8"/>
      <c r="C9020" s="13">
        <v>17775</v>
      </c>
      <c r="D9020">
        <v>9071</v>
      </c>
    </row>
    <row r="9021" spans="2:4" x14ac:dyDescent="0.25">
      <c r="B9021" s="8"/>
      <c r="C9021" s="13">
        <v>6376</v>
      </c>
      <c r="D9021">
        <v>10740</v>
      </c>
    </row>
    <row r="9022" spans="2:4" x14ac:dyDescent="0.25">
      <c r="B9022" s="8"/>
      <c r="C9022" s="13">
        <v>16627</v>
      </c>
      <c r="D9022">
        <v>9999</v>
      </c>
    </row>
    <row r="9023" spans="2:4" x14ac:dyDescent="0.25">
      <c r="B9023" s="8"/>
      <c r="C9023" s="13">
        <v>15423</v>
      </c>
      <c r="D9023">
        <v>10487</v>
      </c>
    </row>
    <row r="9024" spans="2:4" x14ac:dyDescent="0.25">
      <c r="B9024" s="8"/>
      <c r="C9024" s="13">
        <v>18646</v>
      </c>
      <c r="D9024">
        <v>9850</v>
      </c>
    </row>
    <row r="9025" spans="2:4" x14ac:dyDescent="0.25">
      <c r="B9025" s="8"/>
      <c r="C9025" s="13">
        <v>18294</v>
      </c>
      <c r="D9025">
        <v>10219</v>
      </c>
    </row>
    <row r="9026" spans="2:4" x14ac:dyDescent="0.25">
      <c r="B9026" s="8"/>
      <c r="C9026" s="13">
        <v>9688</v>
      </c>
      <c r="D9026">
        <v>9637</v>
      </c>
    </row>
    <row r="9027" spans="2:4" x14ac:dyDescent="0.25">
      <c r="B9027" s="8"/>
      <c r="C9027" s="13">
        <v>5858</v>
      </c>
      <c r="D9027">
        <v>12532</v>
      </c>
    </row>
    <row r="9028" spans="2:4" x14ac:dyDescent="0.25">
      <c r="B9028" s="8"/>
      <c r="C9028" s="13">
        <v>4699</v>
      </c>
      <c r="D9028">
        <v>10254</v>
      </c>
    </row>
    <row r="9029" spans="2:4" x14ac:dyDescent="0.25">
      <c r="B9029" s="8"/>
      <c r="C9029" s="13">
        <v>13947</v>
      </c>
      <c r="D9029">
        <v>10011</v>
      </c>
    </row>
    <row r="9030" spans="2:4" x14ac:dyDescent="0.25">
      <c r="B9030" s="8"/>
      <c r="C9030" s="13">
        <v>15136</v>
      </c>
      <c r="D9030">
        <v>10382</v>
      </c>
    </row>
    <row r="9031" spans="2:4" x14ac:dyDescent="0.25">
      <c r="B9031" s="8"/>
      <c r="C9031" s="13">
        <v>10293</v>
      </c>
      <c r="D9031">
        <v>11675</v>
      </c>
    </row>
    <row r="9032" spans="2:4" x14ac:dyDescent="0.25">
      <c r="B9032" s="8"/>
      <c r="C9032" s="13">
        <v>15226</v>
      </c>
      <c r="D9032">
        <v>11236</v>
      </c>
    </row>
    <row r="9033" spans="2:4" x14ac:dyDescent="0.25">
      <c r="B9033" s="8"/>
      <c r="C9033" s="13">
        <v>15553</v>
      </c>
      <c r="D9033">
        <v>11517</v>
      </c>
    </row>
    <row r="9034" spans="2:4" x14ac:dyDescent="0.25">
      <c r="B9034" s="8"/>
      <c r="C9034" s="13">
        <v>12527</v>
      </c>
      <c r="D9034">
        <v>10367</v>
      </c>
    </row>
    <row r="9035" spans="2:4" x14ac:dyDescent="0.25">
      <c r="B9035" s="8"/>
      <c r="C9035" s="13">
        <v>13689</v>
      </c>
      <c r="D9035">
        <v>9549</v>
      </c>
    </row>
    <row r="9036" spans="2:4" x14ac:dyDescent="0.25">
      <c r="B9036" s="8"/>
      <c r="C9036" s="13">
        <v>10091</v>
      </c>
      <c r="D9036">
        <v>9906</v>
      </c>
    </row>
    <row r="9037" spans="2:4" x14ac:dyDescent="0.25">
      <c r="B9037" s="8"/>
      <c r="C9037" s="13">
        <v>9662</v>
      </c>
      <c r="D9037">
        <v>9801</v>
      </c>
    </row>
    <row r="9038" spans="2:4" x14ac:dyDescent="0.25">
      <c r="B9038" s="8"/>
      <c r="C9038" s="13">
        <v>17391</v>
      </c>
      <c r="D9038">
        <v>9971</v>
      </c>
    </row>
    <row r="9039" spans="2:4" x14ac:dyDescent="0.25">
      <c r="B9039" s="8"/>
      <c r="C9039" s="13">
        <v>4052</v>
      </c>
      <c r="D9039">
        <v>10351</v>
      </c>
    </row>
    <row r="9040" spans="2:4" x14ac:dyDescent="0.25">
      <c r="B9040" s="8"/>
      <c r="C9040" s="13">
        <v>14092</v>
      </c>
      <c r="D9040">
        <v>11981</v>
      </c>
    </row>
    <row r="9041" spans="2:4" x14ac:dyDescent="0.25">
      <c r="B9041" s="8"/>
      <c r="C9041" s="13">
        <v>15191</v>
      </c>
      <c r="D9041">
        <v>11031</v>
      </c>
    </row>
    <row r="9042" spans="2:4" x14ac:dyDescent="0.25">
      <c r="B9042" s="8"/>
      <c r="C9042" s="13">
        <v>1271</v>
      </c>
      <c r="D9042">
        <v>7785</v>
      </c>
    </row>
    <row r="9043" spans="2:4" x14ac:dyDescent="0.25">
      <c r="B9043" s="8"/>
      <c r="C9043" s="13">
        <v>8467</v>
      </c>
      <c r="D9043">
        <v>8782</v>
      </c>
    </row>
    <row r="9044" spans="2:4" x14ac:dyDescent="0.25">
      <c r="B9044" s="8"/>
      <c r="C9044" s="13">
        <v>15976</v>
      </c>
      <c r="D9044">
        <v>8297</v>
      </c>
    </row>
    <row r="9045" spans="2:4" x14ac:dyDescent="0.25">
      <c r="B9045" s="8"/>
      <c r="C9045" s="13">
        <v>18859</v>
      </c>
      <c r="D9045">
        <v>10201</v>
      </c>
    </row>
    <row r="9046" spans="2:4" x14ac:dyDescent="0.25">
      <c r="B9046" s="8"/>
      <c r="C9046" s="13">
        <v>18468</v>
      </c>
      <c r="D9046">
        <v>10144</v>
      </c>
    </row>
    <row r="9047" spans="2:4" x14ac:dyDescent="0.25">
      <c r="B9047" s="8"/>
      <c r="C9047" s="13">
        <v>10975</v>
      </c>
      <c r="D9047">
        <v>7757</v>
      </c>
    </row>
    <row r="9048" spans="2:4" x14ac:dyDescent="0.25">
      <c r="B9048" s="8"/>
      <c r="C9048" s="13">
        <v>17282</v>
      </c>
      <c r="D9048">
        <v>10382</v>
      </c>
    </row>
    <row r="9049" spans="2:4" x14ac:dyDescent="0.25">
      <c r="B9049" s="8"/>
      <c r="C9049" s="13">
        <v>15148</v>
      </c>
      <c r="D9049">
        <v>9434</v>
      </c>
    </row>
    <row r="9050" spans="2:4" x14ac:dyDescent="0.25">
      <c r="B9050" s="8"/>
      <c r="C9050" s="13">
        <v>3772</v>
      </c>
      <c r="D9050">
        <v>8398</v>
      </c>
    </row>
    <row r="9051" spans="2:4" x14ac:dyDescent="0.25">
      <c r="B9051" s="8"/>
      <c r="C9051" s="13">
        <v>6278</v>
      </c>
      <c r="D9051">
        <v>8996</v>
      </c>
    </row>
    <row r="9052" spans="2:4" x14ac:dyDescent="0.25">
      <c r="B9052" s="8"/>
      <c r="C9052" s="13">
        <v>2622</v>
      </c>
      <c r="D9052">
        <v>9690</v>
      </c>
    </row>
    <row r="9053" spans="2:4" x14ac:dyDescent="0.25">
      <c r="B9053" s="8"/>
      <c r="C9053" s="13">
        <v>4433</v>
      </c>
      <c r="D9053">
        <v>13747</v>
      </c>
    </row>
    <row r="9054" spans="2:4" x14ac:dyDescent="0.25">
      <c r="B9054" s="8"/>
      <c r="C9054" s="13">
        <v>16426</v>
      </c>
      <c r="D9054">
        <v>10711</v>
      </c>
    </row>
    <row r="9055" spans="2:4" x14ac:dyDescent="0.25">
      <c r="B9055" s="8"/>
      <c r="C9055" s="13">
        <v>8089</v>
      </c>
      <c r="D9055">
        <v>11842</v>
      </c>
    </row>
    <row r="9056" spans="2:4" x14ac:dyDescent="0.25">
      <c r="B9056" s="8"/>
      <c r="C9056" s="13">
        <v>11148</v>
      </c>
      <c r="D9056">
        <v>10317</v>
      </c>
    </row>
    <row r="9057" spans="2:4" x14ac:dyDescent="0.25">
      <c r="B9057" s="8"/>
      <c r="C9057" s="13">
        <v>12331</v>
      </c>
      <c r="D9057">
        <v>10980</v>
      </c>
    </row>
    <row r="9058" spans="2:4" x14ac:dyDescent="0.25">
      <c r="B9058" s="8"/>
      <c r="C9058" s="13">
        <v>4757</v>
      </c>
      <c r="D9058">
        <v>9561</v>
      </c>
    </row>
    <row r="9059" spans="2:4" x14ac:dyDescent="0.25">
      <c r="B9059" s="8"/>
      <c r="C9059" s="13">
        <v>9800</v>
      </c>
      <c r="D9059">
        <v>10558</v>
      </c>
    </row>
    <row r="9060" spans="2:4" x14ac:dyDescent="0.25">
      <c r="B9060" s="8"/>
      <c r="C9060" s="13">
        <v>12190</v>
      </c>
      <c r="D9060">
        <v>8818</v>
      </c>
    </row>
    <row r="9061" spans="2:4" x14ac:dyDescent="0.25">
      <c r="B9061" s="8"/>
      <c r="C9061" s="13">
        <v>15896</v>
      </c>
      <c r="D9061">
        <v>9383</v>
      </c>
    </row>
    <row r="9062" spans="2:4" x14ac:dyDescent="0.25">
      <c r="B9062" s="8"/>
      <c r="C9062" s="13">
        <v>9750</v>
      </c>
      <c r="D9062">
        <v>10858</v>
      </c>
    </row>
    <row r="9063" spans="2:4" x14ac:dyDescent="0.25">
      <c r="B9063" s="8"/>
      <c r="C9063" s="13">
        <v>4612</v>
      </c>
      <c r="D9063">
        <v>9988</v>
      </c>
    </row>
    <row r="9064" spans="2:4" x14ac:dyDescent="0.25">
      <c r="B9064" s="8"/>
      <c r="C9064" s="13">
        <v>15467</v>
      </c>
      <c r="D9064">
        <v>8987</v>
      </c>
    </row>
    <row r="9065" spans="2:4" x14ac:dyDescent="0.25">
      <c r="B9065" s="8"/>
      <c r="C9065" s="13">
        <v>13895</v>
      </c>
      <c r="D9065">
        <v>8462</v>
      </c>
    </row>
    <row r="9066" spans="2:4" x14ac:dyDescent="0.25">
      <c r="B9066" s="8"/>
      <c r="C9066" s="13">
        <v>19733</v>
      </c>
      <c r="D9066">
        <v>11265</v>
      </c>
    </row>
    <row r="9067" spans="2:4" x14ac:dyDescent="0.25">
      <c r="B9067" s="8"/>
      <c r="C9067" s="13">
        <v>10382</v>
      </c>
      <c r="D9067">
        <v>11535</v>
      </c>
    </row>
    <row r="9068" spans="2:4" x14ac:dyDescent="0.25">
      <c r="B9068" s="8"/>
      <c r="C9068" s="13">
        <v>17703</v>
      </c>
      <c r="D9068">
        <v>11581</v>
      </c>
    </row>
    <row r="9069" spans="2:4" x14ac:dyDescent="0.25">
      <c r="B9069" s="8"/>
      <c r="C9069" s="13">
        <v>10307</v>
      </c>
      <c r="D9069">
        <v>9274</v>
      </c>
    </row>
    <row r="9070" spans="2:4" x14ac:dyDescent="0.25">
      <c r="B9070" s="8"/>
      <c r="C9070" s="13">
        <v>5548</v>
      </c>
      <c r="D9070">
        <v>10082</v>
      </c>
    </row>
    <row r="9071" spans="2:4" x14ac:dyDescent="0.25">
      <c r="B9071" s="8"/>
      <c r="C9071" s="13">
        <v>17296</v>
      </c>
      <c r="D9071">
        <v>9896</v>
      </c>
    </row>
    <row r="9072" spans="2:4" x14ac:dyDescent="0.25">
      <c r="B9072" s="8"/>
      <c r="C9072" s="13">
        <v>18243</v>
      </c>
      <c r="D9072">
        <v>11369</v>
      </c>
    </row>
    <row r="9073" spans="2:4" x14ac:dyDescent="0.25">
      <c r="B9073" s="8"/>
      <c r="C9073" s="13">
        <v>16071</v>
      </c>
      <c r="D9073">
        <v>10526</v>
      </c>
    </row>
    <row r="9074" spans="2:4" x14ac:dyDescent="0.25">
      <c r="B9074" s="8"/>
      <c r="C9074" s="13">
        <v>6151</v>
      </c>
      <c r="D9074">
        <v>8321</v>
      </c>
    </row>
    <row r="9075" spans="2:4" x14ac:dyDescent="0.25">
      <c r="B9075" s="8"/>
      <c r="C9075" s="13">
        <v>14327</v>
      </c>
      <c r="D9075">
        <v>8791</v>
      </c>
    </row>
    <row r="9076" spans="2:4" x14ac:dyDescent="0.25">
      <c r="B9076" s="8"/>
      <c r="C9076" s="13">
        <v>4070</v>
      </c>
      <c r="D9076">
        <v>9435</v>
      </c>
    </row>
    <row r="9077" spans="2:4" x14ac:dyDescent="0.25">
      <c r="B9077" s="8"/>
      <c r="C9077" s="13">
        <v>18562</v>
      </c>
      <c r="D9077">
        <v>8528</v>
      </c>
    </row>
    <row r="9078" spans="2:4" x14ac:dyDescent="0.25">
      <c r="B9078" s="8"/>
      <c r="C9078" s="13">
        <v>13422</v>
      </c>
      <c r="D9078">
        <v>12044</v>
      </c>
    </row>
    <row r="9079" spans="2:4" x14ac:dyDescent="0.25">
      <c r="B9079" s="8"/>
      <c r="C9079" s="13">
        <v>8736</v>
      </c>
      <c r="D9079">
        <v>9352</v>
      </c>
    </row>
    <row r="9080" spans="2:4" x14ac:dyDescent="0.25">
      <c r="B9080" s="8"/>
      <c r="C9080" s="13">
        <v>4778</v>
      </c>
      <c r="D9080">
        <v>9655</v>
      </c>
    </row>
    <row r="9081" spans="2:4" x14ac:dyDescent="0.25">
      <c r="B9081" s="8"/>
      <c r="C9081" s="13">
        <v>11404</v>
      </c>
      <c r="D9081">
        <v>7458</v>
      </c>
    </row>
    <row r="9082" spans="2:4" x14ac:dyDescent="0.25">
      <c r="B9082" s="8"/>
      <c r="C9082" s="13">
        <v>16809</v>
      </c>
      <c r="D9082">
        <v>10450</v>
      </c>
    </row>
    <row r="9083" spans="2:4" x14ac:dyDescent="0.25">
      <c r="B9083" s="8"/>
      <c r="C9083" s="13">
        <v>2678</v>
      </c>
      <c r="D9083">
        <v>10977</v>
      </c>
    </row>
    <row r="9084" spans="2:4" x14ac:dyDescent="0.25">
      <c r="B9084" s="8"/>
      <c r="C9084" s="13">
        <v>15289</v>
      </c>
      <c r="D9084">
        <v>9972</v>
      </c>
    </row>
    <row r="9085" spans="2:4" x14ac:dyDescent="0.25">
      <c r="B9085" s="8"/>
      <c r="C9085" s="13">
        <v>13211</v>
      </c>
      <c r="D9085">
        <v>10557</v>
      </c>
    </row>
    <row r="9086" spans="2:4" x14ac:dyDescent="0.25">
      <c r="B9086" s="8"/>
      <c r="C9086" s="13">
        <v>2694</v>
      </c>
      <c r="D9086">
        <v>11736</v>
      </c>
    </row>
    <row r="9087" spans="2:4" x14ac:dyDescent="0.25">
      <c r="B9087" s="8"/>
      <c r="C9087" s="13">
        <v>15645</v>
      </c>
      <c r="D9087">
        <v>11425</v>
      </c>
    </row>
    <row r="9088" spans="2:4" x14ac:dyDescent="0.25">
      <c r="B9088" s="8"/>
      <c r="C9088" s="13">
        <v>10851</v>
      </c>
      <c r="D9088">
        <v>10821</v>
      </c>
    </row>
    <row r="9089" spans="2:4" x14ac:dyDescent="0.25">
      <c r="B9089" s="8"/>
      <c r="C9089" s="13">
        <v>1088</v>
      </c>
      <c r="D9089">
        <v>10914</v>
      </c>
    </row>
    <row r="9090" spans="2:4" x14ac:dyDescent="0.25">
      <c r="B9090" s="8"/>
      <c r="C9090" s="13">
        <v>13419</v>
      </c>
      <c r="D9090">
        <v>10224</v>
      </c>
    </row>
    <row r="9091" spans="2:4" x14ac:dyDescent="0.25">
      <c r="B9091" s="8"/>
      <c r="C9091" s="13">
        <v>14768</v>
      </c>
      <c r="D9091">
        <v>10246</v>
      </c>
    </row>
    <row r="9092" spans="2:4" x14ac:dyDescent="0.25">
      <c r="B9092" s="8"/>
      <c r="C9092" s="13">
        <v>16001</v>
      </c>
      <c r="D9092">
        <v>10298</v>
      </c>
    </row>
    <row r="9093" spans="2:4" x14ac:dyDescent="0.25">
      <c r="B9093" s="8"/>
      <c r="C9093" s="13">
        <v>11183</v>
      </c>
      <c r="D9093">
        <v>8927</v>
      </c>
    </row>
    <row r="9094" spans="2:4" x14ac:dyDescent="0.25">
      <c r="B9094" s="8"/>
      <c r="C9094" s="13">
        <v>3199</v>
      </c>
      <c r="D9094">
        <v>10248</v>
      </c>
    </row>
    <row r="9095" spans="2:4" x14ac:dyDescent="0.25">
      <c r="B9095" s="8"/>
      <c r="C9095" s="13">
        <v>3628</v>
      </c>
      <c r="D9095">
        <v>10403</v>
      </c>
    </row>
    <row r="9096" spans="2:4" x14ac:dyDescent="0.25">
      <c r="B9096" s="8"/>
      <c r="C9096" s="13">
        <v>1064</v>
      </c>
      <c r="D9096">
        <v>10580</v>
      </c>
    </row>
    <row r="9097" spans="2:4" x14ac:dyDescent="0.25">
      <c r="B9097" s="8"/>
      <c r="C9097" s="13">
        <v>19004</v>
      </c>
      <c r="D9097">
        <v>11175</v>
      </c>
    </row>
    <row r="9098" spans="2:4" x14ac:dyDescent="0.25">
      <c r="B9098" s="8"/>
      <c r="C9098" s="13">
        <v>4920</v>
      </c>
      <c r="D9098">
        <v>9580</v>
      </c>
    </row>
    <row r="9099" spans="2:4" x14ac:dyDescent="0.25">
      <c r="B9099" s="8"/>
      <c r="C9099" s="13">
        <v>16043</v>
      </c>
      <c r="D9099">
        <v>12203</v>
      </c>
    </row>
    <row r="9100" spans="2:4" x14ac:dyDescent="0.25">
      <c r="B9100" s="8"/>
      <c r="C9100" s="13">
        <v>12129</v>
      </c>
      <c r="D9100">
        <v>10607</v>
      </c>
    </row>
    <row r="9101" spans="2:4" x14ac:dyDescent="0.25">
      <c r="B9101" s="8"/>
      <c r="C9101" s="13">
        <v>4147</v>
      </c>
      <c r="D9101">
        <v>10260</v>
      </c>
    </row>
    <row r="9102" spans="2:4" x14ac:dyDescent="0.25">
      <c r="B9102" s="8"/>
      <c r="C9102" s="13">
        <v>10522</v>
      </c>
      <c r="D9102">
        <v>10361</v>
      </c>
    </row>
    <row r="9103" spans="2:4" x14ac:dyDescent="0.25">
      <c r="B9103" s="8"/>
      <c r="C9103" s="13">
        <v>4761</v>
      </c>
      <c r="D9103">
        <v>10188</v>
      </c>
    </row>
    <row r="9104" spans="2:4" x14ac:dyDescent="0.25">
      <c r="B9104" s="8"/>
      <c r="C9104" s="13">
        <v>5248</v>
      </c>
      <c r="D9104">
        <v>11006</v>
      </c>
    </row>
    <row r="9105" spans="2:4" x14ac:dyDescent="0.25">
      <c r="B9105" s="8"/>
      <c r="C9105" s="13">
        <v>8260</v>
      </c>
      <c r="D9105">
        <v>9048</v>
      </c>
    </row>
    <row r="9106" spans="2:4" x14ac:dyDescent="0.25">
      <c r="B9106" s="8"/>
      <c r="C9106" s="13">
        <v>15585</v>
      </c>
      <c r="D9106">
        <v>9667</v>
      </c>
    </row>
    <row r="9107" spans="2:4" x14ac:dyDescent="0.25">
      <c r="B9107" s="8"/>
      <c r="C9107" s="13">
        <v>7062</v>
      </c>
      <c r="D9107">
        <v>11072</v>
      </c>
    </row>
    <row r="9108" spans="2:4" x14ac:dyDescent="0.25">
      <c r="B9108" s="8"/>
      <c r="C9108" s="13">
        <v>5162</v>
      </c>
      <c r="D9108">
        <v>12907</v>
      </c>
    </row>
    <row r="9109" spans="2:4" x14ac:dyDescent="0.25">
      <c r="B9109" s="8"/>
      <c r="C9109" s="13">
        <v>9366</v>
      </c>
      <c r="D9109">
        <v>9245</v>
      </c>
    </row>
    <row r="9110" spans="2:4" x14ac:dyDescent="0.25">
      <c r="B9110" s="8"/>
      <c r="C9110" s="13">
        <v>13122</v>
      </c>
      <c r="D9110">
        <v>9537</v>
      </c>
    </row>
    <row r="9111" spans="2:4" x14ac:dyDescent="0.25">
      <c r="B9111" s="8"/>
      <c r="C9111" s="13">
        <v>11379</v>
      </c>
      <c r="D9111">
        <v>9529</v>
      </c>
    </row>
    <row r="9112" spans="2:4" x14ac:dyDescent="0.25">
      <c r="B9112" s="8"/>
      <c r="C9112" s="13">
        <v>16036</v>
      </c>
      <c r="D9112">
        <v>9222</v>
      </c>
    </row>
    <row r="9113" spans="2:4" x14ac:dyDescent="0.25">
      <c r="B9113" s="8"/>
      <c r="C9113" s="13">
        <v>8711</v>
      </c>
      <c r="D9113">
        <v>10218</v>
      </c>
    </row>
    <row r="9114" spans="2:4" x14ac:dyDescent="0.25">
      <c r="B9114" s="8"/>
      <c r="C9114" s="13">
        <v>12188</v>
      </c>
      <c r="D9114">
        <v>8936</v>
      </c>
    </row>
    <row r="9115" spans="2:4" x14ac:dyDescent="0.25">
      <c r="B9115" s="8"/>
      <c r="C9115" s="13">
        <v>12367</v>
      </c>
      <c r="D9115">
        <v>13077</v>
      </c>
    </row>
    <row r="9116" spans="2:4" x14ac:dyDescent="0.25">
      <c r="B9116" s="8"/>
      <c r="C9116" s="13">
        <v>13253</v>
      </c>
      <c r="D9116">
        <v>10416</v>
      </c>
    </row>
    <row r="9117" spans="2:4" x14ac:dyDescent="0.25">
      <c r="B9117" s="8"/>
      <c r="C9117" s="13">
        <v>1387</v>
      </c>
      <c r="D9117">
        <v>10096</v>
      </c>
    </row>
    <row r="9118" spans="2:4" x14ac:dyDescent="0.25">
      <c r="B9118" s="8"/>
      <c r="C9118" s="13">
        <v>9391</v>
      </c>
      <c r="D9118">
        <v>12114</v>
      </c>
    </row>
    <row r="9119" spans="2:4" x14ac:dyDescent="0.25">
      <c r="B9119" s="8"/>
      <c r="C9119" s="13">
        <v>16284</v>
      </c>
      <c r="D9119">
        <v>9708</v>
      </c>
    </row>
    <row r="9120" spans="2:4" x14ac:dyDescent="0.25">
      <c r="B9120" s="8"/>
      <c r="C9120" s="13">
        <v>16433</v>
      </c>
      <c r="D9120">
        <v>12377</v>
      </c>
    </row>
    <row r="9121" spans="2:4" x14ac:dyDescent="0.25">
      <c r="B9121" s="8"/>
      <c r="C9121" s="13">
        <v>970</v>
      </c>
      <c r="D9121">
        <v>11207</v>
      </c>
    </row>
    <row r="9122" spans="2:4" x14ac:dyDescent="0.25">
      <c r="B9122" s="8"/>
      <c r="C9122" s="13">
        <v>10866</v>
      </c>
      <c r="D9122">
        <v>9889</v>
      </c>
    </row>
    <row r="9123" spans="2:4" x14ac:dyDescent="0.25">
      <c r="B9123" s="8"/>
      <c r="C9123" s="13">
        <v>1311</v>
      </c>
      <c r="D9123">
        <v>11196</v>
      </c>
    </row>
    <row r="9124" spans="2:4" x14ac:dyDescent="0.25">
      <c r="B9124" s="8"/>
      <c r="C9124" s="13">
        <v>2348</v>
      </c>
      <c r="D9124">
        <v>8787</v>
      </c>
    </row>
    <row r="9125" spans="2:4" x14ac:dyDescent="0.25">
      <c r="B9125" s="8"/>
      <c r="C9125" s="13">
        <v>6268</v>
      </c>
      <c r="D9125">
        <v>10626</v>
      </c>
    </row>
    <row r="9126" spans="2:4" x14ac:dyDescent="0.25">
      <c r="B9126" s="8"/>
      <c r="C9126" s="13">
        <v>10685</v>
      </c>
      <c r="D9126">
        <v>10960</v>
      </c>
    </row>
    <row r="9127" spans="2:4" x14ac:dyDescent="0.25">
      <c r="B9127" s="8"/>
      <c r="C9127" s="13">
        <v>16805</v>
      </c>
      <c r="D9127">
        <v>11413</v>
      </c>
    </row>
    <row r="9128" spans="2:4" x14ac:dyDescent="0.25">
      <c r="B9128" s="8"/>
      <c r="C9128" s="13">
        <v>12718</v>
      </c>
      <c r="D9128">
        <v>9458</v>
      </c>
    </row>
    <row r="9129" spans="2:4" x14ac:dyDescent="0.25">
      <c r="B9129" s="8"/>
      <c r="C9129" s="13">
        <v>6441</v>
      </c>
      <c r="D9129">
        <v>11467</v>
      </c>
    </row>
    <row r="9130" spans="2:4" x14ac:dyDescent="0.25">
      <c r="B9130" s="8"/>
      <c r="C9130" s="13">
        <v>15124</v>
      </c>
      <c r="D9130">
        <v>10568</v>
      </c>
    </row>
    <row r="9131" spans="2:4" x14ac:dyDescent="0.25">
      <c r="B9131" s="8"/>
      <c r="C9131" s="13">
        <v>16549</v>
      </c>
      <c r="D9131">
        <v>9563</v>
      </c>
    </row>
    <row r="9132" spans="2:4" x14ac:dyDescent="0.25">
      <c r="B9132" s="8"/>
      <c r="C9132" s="13">
        <v>10012</v>
      </c>
      <c r="D9132">
        <v>9828</v>
      </c>
    </row>
    <row r="9133" spans="2:4" x14ac:dyDescent="0.25">
      <c r="B9133" s="8"/>
      <c r="C9133" s="13">
        <v>1917</v>
      </c>
      <c r="D9133">
        <v>10586</v>
      </c>
    </row>
    <row r="9134" spans="2:4" x14ac:dyDescent="0.25">
      <c r="B9134" s="8"/>
      <c r="C9134" s="13">
        <v>5950</v>
      </c>
      <c r="D9134">
        <v>9170</v>
      </c>
    </row>
    <row r="9135" spans="2:4" x14ac:dyDescent="0.25">
      <c r="B9135" s="8"/>
      <c r="C9135" s="13">
        <v>11154</v>
      </c>
      <c r="D9135">
        <v>9539</v>
      </c>
    </row>
    <row r="9136" spans="2:4" x14ac:dyDescent="0.25">
      <c r="B9136" s="8"/>
      <c r="C9136" s="13">
        <v>8988</v>
      </c>
      <c r="D9136">
        <v>11458</v>
      </c>
    </row>
    <row r="9137" spans="2:4" x14ac:dyDescent="0.25">
      <c r="B9137" s="8"/>
      <c r="C9137" s="13">
        <v>11069</v>
      </c>
      <c r="D9137">
        <v>11831</v>
      </c>
    </row>
    <row r="9138" spans="2:4" x14ac:dyDescent="0.25">
      <c r="B9138" s="8"/>
      <c r="C9138" s="13">
        <v>16409</v>
      </c>
      <c r="D9138">
        <v>11089</v>
      </c>
    </row>
    <row r="9139" spans="2:4" x14ac:dyDescent="0.25">
      <c r="B9139" s="8"/>
      <c r="C9139" s="13">
        <v>5138</v>
      </c>
      <c r="D9139">
        <v>9400</v>
      </c>
    </row>
    <row r="9140" spans="2:4" x14ac:dyDescent="0.25">
      <c r="B9140" s="8"/>
      <c r="C9140" s="13">
        <v>18414</v>
      </c>
      <c r="D9140">
        <v>8503</v>
      </c>
    </row>
    <row r="9141" spans="2:4" x14ac:dyDescent="0.25">
      <c r="B9141" s="8"/>
      <c r="C9141" s="13">
        <v>19610</v>
      </c>
      <c r="D9141">
        <v>10106</v>
      </c>
    </row>
    <row r="9142" spans="2:4" x14ac:dyDescent="0.25">
      <c r="B9142" s="8"/>
      <c r="C9142" s="13">
        <v>13004</v>
      </c>
      <c r="D9142">
        <v>10833</v>
      </c>
    </row>
    <row r="9143" spans="2:4" x14ac:dyDescent="0.25">
      <c r="B9143" s="8"/>
      <c r="C9143" s="13">
        <v>14276</v>
      </c>
      <c r="D9143">
        <v>9666</v>
      </c>
    </row>
    <row r="9144" spans="2:4" x14ac:dyDescent="0.25">
      <c r="B9144" s="8"/>
      <c r="C9144" s="13">
        <v>19861</v>
      </c>
      <c r="D9144">
        <v>10486</v>
      </c>
    </row>
    <row r="9145" spans="2:4" x14ac:dyDescent="0.25">
      <c r="B9145" s="8"/>
      <c r="C9145" s="13">
        <v>19925</v>
      </c>
      <c r="D9145">
        <v>8939</v>
      </c>
    </row>
    <row r="9146" spans="2:4" x14ac:dyDescent="0.25">
      <c r="B9146" s="8"/>
      <c r="C9146" s="13">
        <v>18274</v>
      </c>
      <c r="D9146">
        <v>8993</v>
      </c>
    </row>
    <row r="9147" spans="2:4" x14ac:dyDescent="0.25">
      <c r="B9147" s="8"/>
      <c r="C9147" s="13">
        <v>1850</v>
      </c>
      <c r="D9147">
        <v>8634</v>
      </c>
    </row>
    <row r="9148" spans="2:4" x14ac:dyDescent="0.25">
      <c r="B9148" s="8"/>
      <c r="C9148" s="13">
        <v>574</v>
      </c>
      <c r="D9148">
        <v>12180</v>
      </c>
    </row>
    <row r="9149" spans="2:4" x14ac:dyDescent="0.25">
      <c r="B9149" s="8"/>
      <c r="C9149" s="13">
        <v>16714</v>
      </c>
      <c r="D9149">
        <v>8008</v>
      </c>
    </row>
    <row r="9150" spans="2:4" x14ac:dyDescent="0.25">
      <c r="B9150" s="8"/>
      <c r="C9150" s="13">
        <v>16881</v>
      </c>
      <c r="D9150">
        <v>12361</v>
      </c>
    </row>
    <row r="9151" spans="2:4" x14ac:dyDescent="0.25">
      <c r="B9151" s="8"/>
      <c r="C9151" s="13">
        <v>12976</v>
      </c>
      <c r="D9151">
        <v>9396</v>
      </c>
    </row>
    <row r="9152" spans="2:4" x14ac:dyDescent="0.25">
      <c r="B9152" s="8"/>
      <c r="C9152" s="13">
        <v>5187</v>
      </c>
      <c r="D9152">
        <v>12109</v>
      </c>
    </row>
    <row r="9153" spans="2:4" x14ac:dyDescent="0.25">
      <c r="B9153" s="8"/>
      <c r="C9153" s="13">
        <v>12285</v>
      </c>
      <c r="D9153">
        <v>8992</v>
      </c>
    </row>
    <row r="9154" spans="2:4" x14ac:dyDescent="0.25">
      <c r="B9154" s="8"/>
      <c r="C9154" s="13">
        <v>10878</v>
      </c>
      <c r="D9154">
        <v>9961</v>
      </c>
    </row>
    <row r="9155" spans="2:4" x14ac:dyDescent="0.25">
      <c r="B9155" s="8"/>
      <c r="C9155" s="13">
        <v>8802</v>
      </c>
      <c r="D9155">
        <v>11994</v>
      </c>
    </row>
    <row r="9156" spans="2:4" x14ac:dyDescent="0.25">
      <c r="B9156" s="8"/>
      <c r="C9156" s="13">
        <v>17551</v>
      </c>
      <c r="D9156">
        <v>8295</v>
      </c>
    </row>
    <row r="9157" spans="2:4" x14ac:dyDescent="0.25">
      <c r="B9157" s="8"/>
      <c r="C9157" s="13">
        <v>8632</v>
      </c>
      <c r="D9157">
        <v>8900</v>
      </c>
    </row>
    <row r="9158" spans="2:4" x14ac:dyDescent="0.25">
      <c r="B9158" s="8"/>
      <c r="C9158" s="13">
        <v>13521</v>
      </c>
      <c r="D9158">
        <v>10209</v>
      </c>
    </row>
    <row r="9159" spans="2:4" x14ac:dyDescent="0.25">
      <c r="B9159" s="8"/>
      <c r="C9159" s="13">
        <v>19789</v>
      </c>
      <c r="D9159">
        <v>11390</v>
      </c>
    </row>
    <row r="9160" spans="2:4" x14ac:dyDescent="0.25">
      <c r="B9160" s="8"/>
      <c r="C9160" s="13">
        <v>12728</v>
      </c>
      <c r="D9160">
        <v>10358</v>
      </c>
    </row>
    <row r="9161" spans="2:4" x14ac:dyDescent="0.25">
      <c r="B9161" s="8"/>
      <c r="C9161" s="13">
        <v>5930</v>
      </c>
      <c r="D9161">
        <v>10465</v>
      </c>
    </row>
    <row r="9162" spans="2:4" x14ac:dyDescent="0.25">
      <c r="B9162" s="8"/>
      <c r="C9162" s="13">
        <v>18018</v>
      </c>
      <c r="D9162">
        <v>9287</v>
      </c>
    </row>
    <row r="9163" spans="2:4" x14ac:dyDescent="0.25">
      <c r="B9163" s="8"/>
      <c r="C9163" s="13">
        <v>840</v>
      </c>
      <c r="D9163">
        <v>9996</v>
      </c>
    </row>
    <row r="9164" spans="2:4" x14ac:dyDescent="0.25">
      <c r="B9164" s="8"/>
      <c r="C9164" s="13">
        <v>664</v>
      </c>
      <c r="D9164">
        <v>10329</v>
      </c>
    </row>
    <row r="9165" spans="2:4" x14ac:dyDescent="0.25">
      <c r="B9165" s="8"/>
      <c r="C9165" s="13">
        <v>13357</v>
      </c>
      <c r="D9165">
        <v>9240</v>
      </c>
    </row>
    <row r="9166" spans="2:4" x14ac:dyDescent="0.25">
      <c r="B9166" s="8"/>
      <c r="C9166" s="13">
        <v>12128</v>
      </c>
      <c r="D9166">
        <v>10780</v>
      </c>
    </row>
    <row r="9167" spans="2:4" x14ac:dyDescent="0.25">
      <c r="B9167" s="8"/>
      <c r="C9167" s="13">
        <v>7478</v>
      </c>
      <c r="D9167">
        <v>9875</v>
      </c>
    </row>
    <row r="9168" spans="2:4" x14ac:dyDescent="0.25">
      <c r="B9168" s="8"/>
      <c r="C9168" s="13">
        <v>2118</v>
      </c>
      <c r="D9168">
        <v>9054</v>
      </c>
    </row>
    <row r="9169" spans="2:4" x14ac:dyDescent="0.25">
      <c r="B9169" s="8"/>
      <c r="C9169" s="13">
        <v>16583</v>
      </c>
      <c r="D9169">
        <v>11111</v>
      </c>
    </row>
    <row r="9170" spans="2:4" x14ac:dyDescent="0.25">
      <c r="B9170" s="8"/>
      <c r="C9170" s="13">
        <v>12337</v>
      </c>
      <c r="D9170">
        <v>10526</v>
      </c>
    </row>
    <row r="9171" spans="2:4" x14ac:dyDescent="0.25">
      <c r="B9171" s="8"/>
      <c r="C9171" s="13">
        <v>6903</v>
      </c>
      <c r="D9171">
        <v>11152</v>
      </c>
    </row>
    <row r="9172" spans="2:4" x14ac:dyDescent="0.25">
      <c r="B9172" s="8"/>
      <c r="C9172" s="13">
        <v>18214</v>
      </c>
      <c r="D9172">
        <v>10152</v>
      </c>
    </row>
    <row r="9173" spans="2:4" x14ac:dyDescent="0.25">
      <c r="B9173" s="8"/>
      <c r="C9173" s="13">
        <v>1078</v>
      </c>
      <c r="D9173">
        <v>10787</v>
      </c>
    </row>
    <row r="9174" spans="2:4" x14ac:dyDescent="0.25">
      <c r="B9174" s="8"/>
      <c r="C9174" s="13">
        <v>13059</v>
      </c>
      <c r="D9174">
        <v>11183</v>
      </c>
    </row>
    <row r="9175" spans="2:4" x14ac:dyDescent="0.25">
      <c r="B9175" s="8"/>
      <c r="C9175" s="13">
        <v>16518</v>
      </c>
      <c r="D9175">
        <v>12908</v>
      </c>
    </row>
    <row r="9176" spans="2:4" x14ac:dyDescent="0.25">
      <c r="B9176" s="8"/>
      <c r="C9176" s="13">
        <v>13559</v>
      </c>
      <c r="D9176">
        <v>11417</v>
      </c>
    </row>
    <row r="9177" spans="2:4" x14ac:dyDescent="0.25">
      <c r="B9177" s="8"/>
      <c r="C9177" s="13">
        <v>8879</v>
      </c>
      <c r="D9177">
        <v>9922</v>
      </c>
    </row>
    <row r="9178" spans="2:4" x14ac:dyDescent="0.25">
      <c r="B9178" s="8"/>
      <c r="C9178" s="13">
        <v>14123</v>
      </c>
      <c r="D9178">
        <v>9775</v>
      </c>
    </row>
    <row r="9179" spans="2:4" x14ac:dyDescent="0.25">
      <c r="B9179" s="8"/>
      <c r="C9179" s="13">
        <v>9979</v>
      </c>
      <c r="D9179">
        <v>11650</v>
      </c>
    </row>
    <row r="9180" spans="2:4" x14ac:dyDescent="0.25">
      <c r="B9180" s="8"/>
      <c r="C9180" s="13">
        <v>7201</v>
      </c>
      <c r="D9180">
        <v>11538</v>
      </c>
    </row>
    <row r="9181" spans="2:4" x14ac:dyDescent="0.25">
      <c r="B9181" s="8"/>
      <c r="C9181" s="13">
        <v>11628</v>
      </c>
      <c r="D9181">
        <v>9524</v>
      </c>
    </row>
    <row r="9182" spans="2:4" x14ac:dyDescent="0.25">
      <c r="B9182" s="8"/>
      <c r="C9182" s="13">
        <v>5182</v>
      </c>
      <c r="D9182">
        <v>8958</v>
      </c>
    </row>
    <row r="9183" spans="2:4" x14ac:dyDescent="0.25">
      <c r="B9183" s="8"/>
      <c r="C9183" s="13">
        <v>16403</v>
      </c>
      <c r="D9183">
        <v>9100</v>
      </c>
    </row>
    <row r="9184" spans="2:4" x14ac:dyDescent="0.25">
      <c r="B9184" s="8"/>
      <c r="C9184" s="13">
        <v>5116</v>
      </c>
      <c r="D9184">
        <v>9653</v>
      </c>
    </row>
    <row r="9185" spans="2:4" x14ac:dyDescent="0.25">
      <c r="B9185" s="8"/>
      <c r="C9185" s="13">
        <v>18891</v>
      </c>
      <c r="D9185">
        <v>10994</v>
      </c>
    </row>
    <row r="9186" spans="2:4" x14ac:dyDescent="0.25">
      <c r="B9186" s="8"/>
      <c r="C9186" s="13">
        <v>1748</v>
      </c>
      <c r="D9186">
        <v>10954</v>
      </c>
    </row>
    <row r="9187" spans="2:4" x14ac:dyDescent="0.25">
      <c r="B9187" s="8"/>
      <c r="C9187" s="13">
        <v>16870</v>
      </c>
      <c r="D9187">
        <v>10151</v>
      </c>
    </row>
    <row r="9188" spans="2:4" x14ac:dyDescent="0.25">
      <c r="B9188" s="8"/>
      <c r="C9188" s="13">
        <v>15616</v>
      </c>
      <c r="D9188">
        <v>9460</v>
      </c>
    </row>
    <row r="9189" spans="2:4" x14ac:dyDescent="0.25">
      <c r="B9189" s="8"/>
      <c r="C9189" s="13">
        <v>6767</v>
      </c>
      <c r="D9189">
        <v>11236</v>
      </c>
    </row>
    <row r="9190" spans="2:4" x14ac:dyDescent="0.25">
      <c r="B9190" s="8"/>
      <c r="C9190" s="13">
        <v>15219</v>
      </c>
      <c r="D9190">
        <v>11177</v>
      </c>
    </row>
    <row r="9191" spans="2:4" x14ac:dyDescent="0.25">
      <c r="B9191" s="8"/>
      <c r="C9191" s="13">
        <v>3657</v>
      </c>
      <c r="D9191">
        <v>9047</v>
      </c>
    </row>
    <row r="9192" spans="2:4" x14ac:dyDescent="0.25">
      <c r="B9192" s="8"/>
      <c r="C9192" s="13">
        <v>4401</v>
      </c>
      <c r="D9192">
        <v>8829</v>
      </c>
    </row>
    <row r="9193" spans="2:4" x14ac:dyDescent="0.25">
      <c r="B9193" s="8"/>
      <c r="C9193" s="13">
        <v>8440</v>
      </c>
      <c r="D9193">
        <v>10931</v>
      </c>
    </row>
    <row r="9194" spans="2:4" x14ac:dyDescent="0.25">
      <c r="B9194" s="8"/>
      <c r="C9194" s="13">
        <v>11124</v>
      </c>
      <c r="D9194">
        <v>13386</v>
      </c>
    </row>
    <row r="9195" spans="2:4" x14ac:dyDescent="0.25">
      <c r="B9195" s="8"/>
      <c r="C9195" s="13">
        <v>5761</v>
      </c>
      <c r="D9195">
        <v>7872</v>
      </c>
    </row>
    <row r="9196" spans="2:4" x14ac:dyDescent="0.25">
      <c r="B9196" s="8"/>
      <c r="C9196" s="13">
        <v>12815</v>
      </c>
      <c r="D9196">
        <v>11110</v>
      </c>
    </row>
    <row r="9197" spans="2:4" x14ac:dyDescent="0.25">
      <c r="B9197" s="8"/>
      <c r="C9197" s="13">
        <v>7447</v>
      </c>
      <c r="D9197">
        <v>11054</v>
      </c>
    </row>
    <row r="9198" spans="2:4" x14ac:dyDescent="0.25">
      <c r="B9198" s="8"/>
      <c r="C9198" s="13">
        <v>8496</v>
      </c>
      <c r="D9198">
        <v>9446</v>
      </c>
    </row>
    <row r="9199" spans="2:4" x14ac:dyDescent="0.25">
      <c r="B9199" s="8"/>
      <c r="C9199" s="13">
        <v>6614</v>
      </c>
      <c r="D9199">
        <v>8349</v>
      </c>
    </row>
    <row r="9200" spans="2:4" x14ac:dyDescent="0.25">
      <c r="B9200" s="8"/>
      <c r="C9200" s="13">
        <v>1689</v>
      </c>
      <c r="D9200">
        <v>9808</v>
      </c>
    </row>
    <row r="9201" spans="2:4" x14ac:dyDescent="0.25">
      <c r="B9201" s="8"/>
      <c r="C9201" s="13">
        <v>12646</v>
      </c>
      <c r="D9201">
        <v>9731</v>
      </c>
    </row>
    <row r="9202" spans="2:4" x14ac:dyDescent="0.25">
      <c r="B9202" s="8"/>
      <c r="C9202" s="13">
        <v>9456</v>
      </c>
      <c r="D9202">
        <v>7654</v>
      </c>
    </row>
    <row r="9203" spans="2:4" x14ac:dyDescent="0.25">
      <c r="B9203" s="8"/>
      <c r="C9203" s="13">
        <v>11599</v>
      </c>
      <c r="D9203">
        <v>10981</v>
      </c>
    </row>
    <row r="9204" spans="2:4" x14ac:dyDescent="0.25">
      <c r="B9204" s="8"/>
      <c r="C9204" s="13">
        <v>11894</v>
      </c>
      <c r="D9204">
        <v>12281</v>
      </c>
    </row>
    <row r="9205" spans="2:4" x14ac:dyDescent="0.25">
      <c r="B9205" s="8"/>
      <c r="C9205" s="13">
        <v>8252</v>
      </c>
      <c r="D9205">
        <v>8633</v>
      </c>
    </row>
    <row r="9206" spans="2:4" x14ac:dyDescent="0.25">
      <c r="B9206" s="8"/>
      <c r="C9206" s="13">
        <v>16541</v>
      </c>
      <c r="D9206">
        <v>9617</v>
      </c>
    </row>
    <row r="9207" spans="2:4" x14ac:dyDescent="0.25">
      <c r="B9207" s="8"/>
      <c r="C9207" s="13">
        <v>11930</v>
      </c>
      <c r="D9207">
        <v>9744</v>
      </c>
    </row>
    <row r="9208" spans="2:4" x14ac:dyDescent="0.25">
      <c r="B9208" s="8"/>
      <c r="C9208" s="13">
        <v>16245</v>
      </c>
      <c r="D9208">
        <v>7952</v>
      </c>
    </row>
    <row r="9209" spans="2:4" x14ac:dyDescent="0.25">
      <c r="B9209" s="8"/>
      <c r="C9209" s="13">
        <v>5175</v>
      </c>
      <c r="D9209">
        <v>11706</v>
      </c>
    </row>
    <row r="9210" spans="2:4" x14ac:dyDescent="0.25">
      <c r="B9210" s="8"/>
      <c r="C9210" s="13">
        <v>2031</v>
      </c>
      <c r="D9210">
        <v>11045</v>
      </c>
    </row>
    <row r="9211" spans="2:4" x14ac:dyDescent="0.25">
      <c r="B9211" s="8"/>
      <c r="C9211" s="13">
        <v>6041</v>
      </c>
      <c r="D9211">
        <v>10257</v>
      </c>
    </row>
    <row r="9212" spans="2:4" x14ac:dyDescent="0.25">
      <c r="B9212" s="8"/>
      <c r="C9212" s="13">
        <v>6991</v>
      </c>
      <c r="D9212">
        <v>12320</v>
      </c>
    </row>
    <row r="9213" spans="2:4" x14ac:dyDescent="0.25">
      <c r="B9213" s="8"/>
      <c r="C9213" s="13">
        <v>17922</v>
      </c>
      <c r="D9213">
        <v>11975</v>
      </c>
    </row>
    <row r="9214" spans="2:4" x14ac:dyDescent="0.25">
      <c r="B9214" s="8"/>
      <c r="C9214" s="13">
        <v>5231</v>
      </c>
      <c r="D9214">
        <v>10400</v>
      </c>
    </row>
    <row r="9215" spans="2:4" x14ac:dyDescent="0.25">
      <c r="B9215" s="8"/>
      <c r="C9215" s="13">
        <v>1412</v>
      </c>
      <c r="D9215">
        <v>10020</v>
      </c>
    </row>
    <row r="9216" spans="2:4" x14ac:dyDescent="0.25">
      <c r="B9216" s="8"/>
      <c r="C9216" s="13">
        <v>18908</v>
      </c>
      <c r="D9216">
        <v>11453</v>
      </c>
    </row>
    <row r="9217" spans="2:4" x14ac:dyDescent="0.25">
      <c r="B9217" s="8"/>
      <c r="C9217" s="13">
        <v>1351</v>
      </c>
      <c r="D9217">
        <v>10577</v>
      </c>
    </row>
    <row r="9218" spans="2:4" x14ac:dyDescent="0.25">
      <c r="B9218" s="8"/>
      <c r="C9218" s="13">
        <v>19004</v>
      </c>
      <c r="D9218">
        <v>10564</v>
      </c>
    </row>
    <row r="9219" spans="2:4" x14ac:dyDescent="0.25">
      <c r="B9219" s="8"/>
      <c r="C9219" s="13">
        <v>6705</v>
      </c>
      <c r="D9219">
        <v>9658</v>
      </c>
    </row>
    <row r="9220" spans="2:4" x14ac:dyDescent="0.25">
      <c r="B9220" s="8"/>
      <c r="C9220" s="13">
        <v>12723</v>
      </c>
      <c r="D9220">
        <v>11752</v>
      </c>
    </row>
    <row r="9221" spans="2:4" x14ac:dyDescent="0.25">
      <c r="B9221" s="8"/>
      <c r="C9221" s="13">
        <v>10586</v>
      </c>
      <c r="D9221">
        <v>9756</v>
      </c>
    </row>
    <row r="9222" spans="2:4" x14ac:dyDescent="0.25">
      <c r="B9222" s="8"/>
      <c r="C9222" s="13">
        <v>13356</v>
      </c>
      <c r="D9222">
        <v>13025</v>
      </c>
    </row>
    <row r="9223" spans="2:4" x14ac:dyDescent="0.25">
      <c r="B9223" s="8"/>
      <c r="C9223" s="13">
        <v>15965</v>
      </c>
      <c r="D9223">
        <v>13526</v>
      </c>
    </row>
    <row r="9224" spans="2:4" x14ac:dyDescent="0.25">
      <c r="B9224" s="8"/>
      <c r="C9224" s="13">
        <v>13719</v>
      </c>
      <c r="D9224">
        <v>10661</v>
      </c>
    </row>
    <row r="9225" spans="2:4" x14ac:dyDescent="0.25">
      <c r="B9225" s="8"/>
      <c r="C9225" s="13">
        <v>12756</v>
      </c>
      <c r="D9225">
        <v>10717</v>
      </c>
    </row>
    <row r="9226" spans="2:4" x14ac:dyDescent="0.25">
      <c r="B9226" s="8"/>
      <c r="C9226" s="13">
        <v>9977</v>
      </c>
      <c r="D9226">
        <v>8510</v>
      </c>
    </row>
    <row r="9227" spans="2:4" x14ac:dyDescent="0.25">
      <c r="B9227" s="8"/>
      <c r="C9227" s="13">
        <v>12588</v>
      </c>
      <c r="D9227">
        <v>9184</v>
      </c>
    </row>
    <row r="9228" spans="2:4" x14ac:dyDescent="0.25">
      <c r="B9228" s="8"/>
      <c r="C9228" s="13">
        <v>15683</v>
      </c>
      <c r="D9228">
        <v>9323</v>
      </c>
    </row>
    <row r="9229" spans="2:4" x14ac:dyDescent="0.25">
      <c r="B9229" s="8"/>
      <c r="C9229" s="13">
        <v>8725</v>
      </c>
      <c r="D9229">
        <v>10114</v>
      </c>
    </row>
    <row r="9230" spans="2:4" x14ac:dyDescent="0.25">
      <c r="B9230" s="8"/>
      <c r="C9230" s="13">
        <v>8111</v>
      </c>
      <c r="D9230">
        <v>10225</v>
      </c>
    </row>
    <row r="9231" spans="2:4" x14ac:dyDescent="0.25">
      <c r="B9231" s="8"/>
      <c r="C9231" s="13">
        <v>17067</v>
      </c>
      <c r="D9231">
        <v>10417</v>
      </c>
    </row>
    <row r="9232" spans="2:4" x14ac:dyDescent="0.25">
      <c r="B9232" s="8"/>
      <c r="C9232" s="13">
        <v>18429</v>
      </c>
      <c r="D9232">
        <v>12060</v>
      </c>
    </row>
    <row r="9233" spans="2:4" x14ac:dyDescent="0.25">
      <c r="B9233" s="8"/>
      <c r="C9233" s="13">
        <v>8332</v>
      </c>
      <c r="D9233">
        <v>10514</v>
      </c>
    </row>
    <row r="9234" spans="2:4" x14ac:dyDescent="0.25">
      <c r="B9234" s="8"/>
      <c r="C9234" s="13">
        <v>6748</v>
      </c>
      <c r="D9234">
        <v>9425</v>
      </c>
    </row>
    <row r="9235" spans="2:4" x14ac:dyDescent="0.25">
      <c r="B9235" s="8"/>
      <c r="C9235" s="13">
        <v>18028</v>
      </c>
      <c r="D9235">
        <v>10209</v>
      </c>
    </row>
    <row r="9236" spans="2:4" x14ac:dyDescent="0.25">
      <c r="B9236" s="8"/>
      <c r="C9236" s="13">
        <v>12294</v>
      </c>
      <c r="D9236">
        <v>11333</v>
      </c>
    </row>
    <row r="9237" spans="2:4" x14ac:dyDescent="0.25">
      <c r="B9237" s="8"/>
      <c r="C9237" s="13">
        <v>3722</v>
      </c>
      <c r="D9237">
        <v>10001</v>
      </c>
    </row>
    <row r="9238" spans="2:4" x14ac:dyDescent="0.25">
      <c r="B9238" s="8"/>
      <c r="C9238" s="13">
        <v>11533</v>
      </c>
      <c r="D9238">
        <v>9113</v>
      </c>
    </row>
    <row r="9239" spans="2:4" x14ac:dyDescent="0.25">
      <c r="B9239" s="8"/>
      <c r="C9239" s="13">
        <v>17682</v>
      </c>
      <c r="D9239">
        <v>8569</v>
      </c>
    </row>
    <row r="9240" spans="2:4" x14ac:dyDescent="0.25">
      <c r="B9240" s="8"/>
      <c r="C9240" s="13">
        <v>1525</v>
      </c>
      <c r="D9240">
        <v>11473</v>
      </c>
    </row>
    <row r="9241" spans="2:4" x14ac:dyDescent="0.25">
      <c r="B9241" s="8"/>
      <c r="C9241" s="13">
        <v>831</v>
      </c>
      <c r="D9241">
        <v>9986</v>
      </c>
    </row>
    <row r="9242" spans="2:4" x14ac:dyDescent="0.25">
      <c r="B9242" s="8"/>
      <c r="C9242" s="13">
        <v>7955</v>
      </c>
      <c r="D9242">
        <v>11894</v>
      </c>
    </row>
    <row r="9243" spans="2:4" x14ac:dyDescent="0.25">
      <c r="B9243" s="8"/>
      <c r="C9243" s="13">
        <v>18207</v>
      </c>
      <c r="D9243">
        <v>10943</v>
      </c>
    </row>
    <row r="9244" spans="2:4" x14ac:dyDescent="0.25">
      <c r="B9244" s="8"/>
      <c r="C9244" s="13">
        <v>15603</v>
      </c>
      <c r="D9244">
        <v>9400</v>
      </c>
    </row>
    <row r="9245" spans="2:4" x14ac:dyDescent="0.25">
      <c r="B9245" s="8"/>
      <c r="C9245" s="13">
        <v>19140</v>
      </c>
      <c r="D9245">
        <v>7338</v>
      </c>
    </row>
    <row r="9246" spans="2:4" x14ac:dyDescent="0.25">
      <c r="B9246" s="8"/>
      <c r="C9246" s="13">
        <v>14901</v>
      </c>
      <c r="D9246">
        <v>11396</v>
      </c>
    </row>
    <row r="9247" spans="2:4" x14ac:dyDescent="0.25">
      <c r="B9247" s="8"/>
      <c r="C9247" s="13">
        <v>554</v>
      </c>
      <c r="D9247">
        <v>9322</v>
      </c>
    </row>
    <row r="9248" spans="2:4" x14ac:dyDescent="0.25">
      <c r="B9248" s="8"/>
      <c r="C9248" s="13">
        <v>16614</v>
      </c>
      <c r="D9248">
        <v>10402</v>
      </c>
    </row>
    <row r="9249" spans="2:4" x14ac:dyDescent="0.25">
      <c r="B9249" s="8"/>
      <c r="C9249" s="13">
        <v>5511</v>
      </c>
      <c r="D9249">
        <v>11554</v>
      </c>
    </row>
    <row r="9250" spans="2:4" x14ac:dyDescent="0.25">
      <c r="B9250" s="8"/>
      <c r="C9250" s="13">
        <v>13830</v>
      </c>
      <c r="D9250">
        <v>8286</v>
      </c>
    </row>
    <row r="9251" spans="2:4" x14ac:dyDescent="0.25">
      <c r="B9251" s="8"/>
      <c r="C9251" s="13">
        <v>5222</v>
      </c>
      <c r="D9251">
        <v>9337</v>
      </c>
    </row>
    <row r="9252" spans="2:4" x14ac:dyDescent="0.25">
      <c r="B9252" s="8"/>
      <c r="C9252" s="13">
        <v>12528</v>
      </c>
      <c r="D9252">
        <v>9939</v>
      </c>
    </row>
    <row r="9253" spans="2:4" x14ac:dyDescent="0.25">
      <c r="B9253" s="8"/>
      <c r="C9253" s="13">
        <v>10359</v>
      </c>
      <c r="D9253">
        <v>9702</v>
      </c>
    </row>
    <row r="9254" spans="2:4" x14ac:dyDescent="0.25">
      <c r="B9254" s="8"/>
      <c r="C9254" s="13">
        <v>19850</v>
      </c>
      <c r="D9254">
        <v>9092</v>
      </c>
    </row>
    <row r="9255" spans="2:4" x14ac:dyDescent="0.25">
      <c r="B9255" s="8"/>
      <c r="C9255" s="13">
        <v>2126</v>
      </c>
      <c r="D9255">
        <v>12493</v>
      </c>
    </row>
    <row r="9256" spans="2:4" x14ac:dyDescent="0.25">
      <c r="B9256" s="8"/>
      <c r="C9256" s="13">
        <v>17456</v>
      </c>
      <c r="D9256">
        <v>9514</v>
      </c>
    </row>
    <row r="9257" spans="2:4" x14ac:dyDescent="0.25">
      <c r="B9257" s="8"/>
      <c r="C9257" s="13">
        <v>13169</v>
      </c>
      <c r="D9257">
        <v>10592</v>
      </c>
    </row>
    <row r="9258" spans="2:4" x14ac:dyDescent="0.25">
      <c r="B9258" s="8"/>
      <c r="C9258" s="13">
        <v>12572</v>
      </c>
      <c r="D9258">
        <v>9114</v>
      </c>
    </row>
    <row r="9259" spans="2:4" x14ac:dyDescent="0.25">
      <c r="B9259" s="8"/>
      <c r="C9259" s="13">
        <v>18755</v>
      </c>
      <c r="D9259">
        <v>10743</v>
      </c>
    </row>
    <row r="9260" spans="2:4" x14ac:dyDescent="0.25">
      <c r="B9260" s="8"/>
      <c r="C9260" s="13">
        <v>17948</v>
      </c>
      <c r="D9260">
        <v>9572</v>
      </c>
    </row>
    <row r="9261" spans="2:4" x14ac:dyDescent="0.25">
      <c r="B9261" s="8"/>
      <c r="C9261" s="13">
        <v>562</v>
      </c>
      <c r="D9261">
        <v>10001</v>
      </c>
    </row>
    <row r="9262" spans="2:4" x14ac:dyDescent="0.25">
      <c r="B9262" s="8"/>
      <c r="C9262" s="13">
        <v>2535</v>
      </c>
      <c r="D9262">
        <v>9757</v>
      </c>
    </row>
    <row r="9263" spans="2:4" x14ac:dyDescent="0.25">
      <c r="B9263" s="8"/>
      <c r="C9263" s="13">
        <v>2833</v>
      </c>
      <c r="D9263">
        <v>11424</v>
      </c>
    </row>
    <row r="9264" spans="2:4" x14ac:dyDescent="0.25">
      <c r="B9264" s="8"/>
      <c r="C9264" s="13">
        <v>16811</v>
      </c>
      <c r="D9264">
        <v>13154</v>
      </c>
    </row>
    <row r="9265" spans="2:4" x14ac:dyDescent="0.25">
      <c r="B9265" s="8"/>
      <c r="C9265" s="13">
        <v>16781</v>
      </c>
      <c r="D9265">
        <v>8075</v>
      </c>
    </row>
    <row r="9266" spans="2:4" x14ac:dyDescent="0.25">
      <c r="B9266" s="8"/>
      <c r="C9266" s="13">
        <v>17580</v>
      </c>
      <c r="D9266">
        <v>9248</v>
      </c>
    </row>
    <row r="9267" spans="2:4" x14ac:dyDescent="0.25">
      <c r="B9267" s="8"/>
      <c r="C9267" s="13">
        <v>13564</v>
      </c>
      <c r="D9267">
        <v>9353</v>
      </c>
    </row>
    <row r="9268" spans="2:4" x14ac:dyDescent="0.25">
      <c r="B9268" s="8"/>
      <c r="C9268" s="13">
        <v>15776</v>
      </c>
      <c r="D9268">
        <v>12268</v>
      </c>
    </row>
    <row r="9269" spans="2:4" x14ac:dyDescent="0.25">
      <c r="B9269" s="8"/>
      <c r="C9269" s="13">
        <v>1752</v>
      </c>
      <c r="D9269">
        <v>9898</v>
      </c>
    </row>
    <row r="9270" spans="2:4" x14ac:dyDescent="0.25">
      <c r="B9270" s="8"/>
      <c r="C9270" s="13">
        <v>8410</v>
      </c>
      <c r="D9270">
        <v>13164</v>
      </c>
    </row>
    <row r="9271" spans="2:4" x14ac:dyDescent="0.25">
      <c r="B9271" s="8"/>
      <c r="C9271" s="13">
        <v>9851</v>
      </c>
      <c r="D9271">
        <v>9970</v>
      </c>
    </row>
    <row r="9272" spans="2:4" x14ac:dyDescent="0.25">
      <c r="B9272" s="8"/>
      <c r="C9272" s="13">
        <v>2403</v>
      </c>
      <c r="D9272">
        <v>11621</v>
      </c>
    </row>
    <row r="9273" spans="2:4" x14ac:dyDescent="0.25">
      <c r="B9273" s="8"/>
      <c r="C9273" s="13">
        <v>13742</v>
      </c>
      <c r="D9273">
        <v>10154</v>
      </c>
    </row>
    <row r="9274" spans="2:4" x14ac:dyDescent="0.25">
      <c r="B9274" s="8"/>
      <c r="C9274" s="13">
        <v>18739</v>
      </c>
      <c r="D9274">
        <v>9877</v>
      </c>
    </row>
    <row r="9275" spans="2:4" x14ac:dyDescent="0.25">
      <c r="B9275" s="8"/>
      <c r="C9275" s="13">
        <v>7185</v>
      </c>
      <c r="D9275">
        <v>10536</v>
      </c>
    </row>
    <row r="9276" spans="2:4" x14ac:dyDescent="0.25">
      <c r="B9276" s="8"/>
      <c r="C9276" s="13">
        <v>5469</v>
      </c>
      <c r="D9276">
        <v>8613</v>
      </c>
    </row>
    <row r="9277" spans="2:4" x14ac:dyDescent="0.25">
      <c r="B9277" s="8"/>
      <c r="C9277" s="13">
        <v>12870</v>
      </c>
      <c r="D9277">
        <v>10605</v>
      </c>
    </row>
    <row r="9278" spans="2:4" x14ac:dyDescent="0.25">
      <c r="B9278" s="8"/>
      <c r="C9278" s="13">
        <v>16560</v>
      </c>
      <c r="D9278">
        <v>8810</v>
      </c>
    </row>
    <row r="9279" spans="2:4" x14ac:dyDescent="0.25">
      <c r="B9279" s="8"/>
      <c r="C9279" s="13">
        <v>19815</v>
      </c>
      <c r="D9279">
        <v>10386</v>
      </c>
    </row>
    <row r="9280" spans="2:4" x14ac:dyDescent="0.25">
      <c r="B9280" s="8"/>
      <c r="C9280" s="13">
        <v>4225</v>
      </c>
      <c r="D9280">
        <v>10360</v>
      </c>
    </row>
    <row r="9281" spans="2:4" x14ac:dyDescent="0.25">
      <c r="B9281" s="8"/>
      <c r="C9281" s="13">
        <v>18868</v>
      </c>
      <c r="D9281">
        <v>9174</v>
      </c>
    </row>
    <row r="9282" spans="2:4" x14ac:dyDescent="0.25">
      <c r="B9282" s="8"/>
      <c r="C9282" s="13">
        <v>7619</v>
      </c>
      <c r="D9282">
        <v>10988</v>
      </c>
    </row>
    <row r="9283" spans="2:4" x14ac:dyDescent="0.25">
      <c r="B9283" s="8"/>
      <c r="C9283" s="13">
        <v>8002</v>
      </c>
      <c r="D9283">
        <v>9290</v>
      </c>
    </row>
    <row r="9284" spans="2:4" x14ac:dyDescent="0.25">
      <c r="B9284" s="8"/>
      <c r="C9284" s="13">
        <v>4744</v>
      </c>
      <c r="D9284">
        <v>8399</v>
      </c>
    </row>
    <row r="9285" spans="2:4" x14ac:dyDescent="0.25">
      <c r="B9285" s="8"/>
      <c r="C9285" s="13">
        <v>13103</v>
      </c>
      <c r="D9285">
        <v>10788</v>
      </c>
    </row>
    <row r="9286" spans="2:4" x14ac:dyDescent="0.25">
      <c r="B9286" s="8"/>
      <c r="C9286" s="13">
        <v>13874</v>
      </c>
      <c r="D9286">
        <v>11193</v>
      </c>
    </row>
    <row r="9287" spans="2:4" x14ac:dyDescent="0.25">
      <c r="B9287" s="8"/>
      <c r="C9287" s="13">
        <v>14863</v>
      </c>
      <c r="D9287">
        <v>10670</v>
      </c>
    </row>
    <row r="9288" spans="2:4" x14ac:dyDescent="0.25">
      <c r="B9288" s="8"/>
      <c r="C9288" s="13">
        <v>8540</v>
      </c>
      <c r="D9288">
        <v>11315</v>
      </c>
    </row>
    <row r="9289" spans="2:4" x14ac:dyDescent="0.25">
      <c r="B9289" s="8"/>
      <c r="C9289" s="13">
        <v>8379</v>
      </c>
      <c r="D9289">
        <v>9853</v>
      </c>
    </row>
    <row r="9290" spans="2:4" x14ac:dyDescent="0.25">
      <c r="B9290" s="8"/>
      <c r="C9290" s="13">
        <v>19143</v>
      </c>
      <c r="D9290">
        <v>9528</v>
      </c>
    </row>
    <row r="9291" spans="2:4" x14ac:dyDescent="0.25">
      <c r="B9291" s="8"/>
      <c r="C9291" s="13">
        <v>10981</v>
      </c>
      <c r="D9291">
        <v>9798</v>
      </c>
    </row>
    <row r="9292" spans="2:4" x14ac:dyDescent="0.25">
      <c r="B9292" s="8"/>
      <c r="C9292" s="13">
        <v>1792</v>
      </c>
      <c r="D9292">
        <v>9640</v>
      </c>
    </row>
    <row r="9293" spans="2:4" x14ac:dyDescent="0.25">
      <c r="B9293" s="8"/>
      <c r="C9293" s="13">
        <v>13485</v>
      </c>
      <c r="D9293">
        <v>9041</v>
      </c>
    </row>
    <row r="9294" spans="2:4" x14ac:dyDescent="0.25">
      <c r="B9294" s="8"/>
      <c r="C9294" s="13">
        <v>19340</v>
      </c>
      <c r="D9294">
        <v>8290</v>
      </c>
    </row>
    <row r="9295" spans="2:4" x14ac:dyDescent="0.25">
      <c r="B9295" s="8"/>
      <c r="C9295" s="13">
        <v>16733</v>
      </c>
      <c r="D9295">
        <v>11694</v>
      </c>
    </row>
    <row r="9296" spans="2:4" x14ac:dyDescent="0.25">
      <c r="B9296" s="8"/>
      <c r="C9296" s="13">
        <v>8911</v>
      </c>
      <c r="D9296">
        <v>11740</v>
      </c>
    </row>
    <row r="9297" spans="2:4" x14ac:dyDescent="0.25">
      <c r="B9297" s="8"/>
      <c r="C9297" s="13">
        <v>11072</v>
      </c>
      <c r="D9297">
        <v>8430</v>
      </c>
    </row>
    <row r="9298" spans="2:4" x14ac:dyDescent="0.25">
      <c r="B9298" s="8"/>
      <c r="C9298" s="13">
        <v>9270</v>
      </c>
      <c r="D9298">
        <v>9102</v>
      </c>
    </row>
    <row r="9299" spans="2:4" x14ac:dyDescent="0.25">
      <c r="B9299" s="8"/>
      <c r="C9299" s="13">
        <v>17210</v>
      </c>
      <c r="D9299">
        <v>8599</v>
      </c>
    </row>
    <row r="9300" spans="2:4" x14ac:dyDescent="0.25">
      <c r="B9300" s="8"/>
      <c r="C9300" s="13">
        <v>15655</v>
      </c>
      <c r="D9300">
        <v>11601</v>
      </c>
    </row>
    <row r="9301" spans="2:4" x14ac:dyDescent="0.25">
      <c r="B9301" s="8"/>
      <c r="C9301" s="13">
        <v>10214</v>
      </c>
      <c r="D9301">
        <v>11240</v>
      </c>
    </row>
    <row r="9302" spans="2:4" x14ac:dyDescent="0.25">
      <c r="B9302" s="8"/>
      <c r="C9302" s="13">
        <v>6190</v>
      </c>
      <c r="D9302">
        <v>10862</v>
      </c>
    </row>
    <row r="9303" spans="2:4" x14ac:dyDescent="0.25">
      <c r="B9303" s="8"/>
      <c r="C9303" s="13">
        <v>11206</v>
      </c>
      <c r="D9303">
        <v>8856</v>
      </c>
    </row>
    <row r="9304" spans="2:4" x14ac:dyDescent="0.25">
      <c r="B9304" s="8"/>
      <c r="C9304" s="13">
        <v>14803</v>
      </c>
      <c r="D9304">
        <v>8248</v>
      </c>
    </row>
    <row r="9305" spans="2:4" x14ac:dyDescent="0.25">
      <c r="B9305" s="8"/>
      <c r="C9305" s="13">
        <v>3782</v>
      </c>
      <c r="D9305">
        <v>8337</v>
      </c>
    </row>
    <row r="9306" spans="2:4" x14ac:dyDescent="0.25">
      <c r="B9306" s="8"/>
      <c r="C9306" s="13">
        <v>18886</v>
      </c>
      <c r="D9306">
        <v>10300</v>
      </c>
    </row>
    <row r="9307" spans="2:4" x14ac:dyDescent="0.25">
      <c r="B9307" s="8"/>
      <c r="C9307" s="13">
        <v>9310</v>
      </c>
      <c r="D9307">
        <v>8406</v>
      </c>
    </row>
    <row r="9308" spans="2:4" x14ac:dyDescent="0.25">
      <c r="B9308" s="8"/>
      <c r="C9308" s="13">
        <v>4699</v>
      </c>
      <c r="D9308">
        <v>12115</v>
      </c>
    </row>
    <row r="9309" spans="2:4" x14ac:dyDescent="0.25">
      <c r="B9309" s="8"/>
      <c r="C9309" s="13">
        <v>5655</v>
      </c>
      <c r="D9309">
        <v>11119</v>
      </c>
    </row>
    <row r="9310" spans="2:4" x14ac:dyDescent="0.25">
      <c r="B9310" s="8"/>
      <c r="C9310" s="13">
        <v>10126</v>
      </c>
      <c r="D9310">
        <v>11863</v>
      </c>
    </row>
    <row r="9311" spans="2:4" x14ac:dyDescent="0.25">
      <c r="B9311" s="8"/>
      <c r="C9311" s="13">
        <v>637</v>
      </c>
      <c r="D9311">
        <v>10417</v>
      </c>
    </row>
    <row r="9312" spans="2:4" x14ac:dyDescent="0.25">
      <c r="B9312" s="8"/>
      <c r="C9312" s="13">
        <v>19003</v>
      </c>
      <c r="D9312">
        <v>11465</v>
      </c>
    </row>
    <row r="9313" spans="2:4" x14ac:dyDescent="0.25">
      <c r="B9313" s="8"/>
      <c r="C9313" s="13">
        <v>11588</v>
      </c>
      <c r="D9313">
        <v>10205</v>
      </c>
    </row>
    <row r="9314" spans="2:4" x14ac:dyDescent="0.25">
      <c r="B9314" s="8"/>
      <c r="C9314" s="13">
        <v>3800</v>
      </c>
      <c r="D9314">
        <v>8405</v>
      </c>
    </row>
    <row r="9315" spans="2:4" x14ac:dyDescent="0.25">
      <c r="B9315" s="8"/>
      <c r="C9315" s="13">
        <v>7612</v>
      </c>
      <c r="D9315">
        <v>9794</v>
      </c>
    </row>
    <row r="9316" spans="2:4" x14ac:dyDescent="0.25">
      <c r="B9316" s="8"/>
      <c r="C9316" s="13">
        <v>2402</v>
      </c>
      <c r="D9316">
        <v>9222</v>
      </c>
    </row>
    <row r="9317" spans="2:4" x14ac:dyDescent="0.25">
      <c r="B9317" s="8"/>
      <c r="C9317" s="13">
        <v>14510</v>
      </c>
      <c r="D9317">
        <v>9354</v>
      </c>
    </row>
    <row r="9318" spans="2:4" x14ac:dyDescent="0.25">
      <c r="B9318" s="8"/>
      <c r="C9318" s="13">
        <v>17965</v>
      </c>
      <c r="D9318">
        <v>8356</v>
      </c>
    </row>
    <row r="9319" spans="2:4" x14ac:dyDescent="0.25">
      <c r="B9319" s="8"/>
      <c r="C9319" s="13">
        <v>16816</v>
      </c>
      <c r="D9319">
        <v>10821</v>
      </c>
    </row>
    <row r="9320" spans="2:4" x14ac:dyDescent="0.25">
      <c r="B9320" s="8"/>
      <c r="C9320" s="13">
        <v>2522</v>
      </c>
      <c r="D9320">
        <v>9294</v>
      </c>
    </row>
    <row r="9321" spans="2:4" x14ac:dyDescent="0.25">
      <c r="B9321" s="8"/>
      <c r="C9321" s="13">
        <v>16710</v>
      </c>
      <c r="D9321">
        <v>12093</v>
      </c>
    </row>
    <row r="9322" spans="2:4" x14ac:dyDescent="0.25">
      <c r="B9322" s="8"/>
      <c r="C9322" s="13">
        <v>17076</v>
      </c>
      <c r="D9322">
        <v>10861</v>
      </c>
    </row>
    <row r="9323" spans="2:4" x14ac:dyDescent="0.25">
      <c r="B9323" s="8"/>
      <c r="C9323" s="13">
        <v>19009</v>
      </c>
      <c r="D9323">
        <v>9743</v>
      </c>
    </row>
    <row r="9324" spans="2:4" x14ac:dyDescent="0.25">
      <c r="B9324" s="8"/>
      <c r="C9324" s="13">
        <v>9448</v>
      </c>
      <c r="D9324">
        <v>12059</v>
      </c>
    </row>
    <row r="9325" spans="2:4" x14ac:dyDescent="0.25">
      <c r="B9325" s="8"/>
      <c r="C9325" s="13">
        <v>12884</v>
      </c>
      <c r="D9325">
        <v>10667</v>
      </c>
    </row>
    <row r="9326" spans="2:4" x14ac:dyDescent="0.25">
      <c r="B9326" s="8"/>
      <c r="C9326" s="13">
        <v>11362</v>
      </c>
      <c r="D9326">
        <v>10295</v>
      </c>
    </row>
    <row r="9327" spans="2:4" x14ac:dyDescent="0.25">
      <c r="B9327" s="8"/>
      <c r="C9327" s="13">
        <v>17854</v>
      </c>
      <c r="D9327">
        <v>9981</v>
      </c>
    </row>
    <row r="9328" spans="2:4" x14ac:dyDescent="0.25">
      <c r="B9328" s="8"/>
      <c r="C9328" s="13">
        <v>3843</v>
      </c>
      <c r="D9328">
        <v>10680</v>
      </c>
    </row>
    <row r="9329" spans="2:4" x14ac:dyDescent="0.25">
      <c r="B9329" s="8"/>
      <c r="C9329" s="13">
        <v>17717</v>
      </c>
      <c r="D9329">
        <v>10284</v>
      </c>
    </row>
    <row r="9330" spans="2:4" x14ac:dyDescent="0.25">
      <c r="B9330" s="8"/>
      <c r="C9330" s="13">
        <v>6919</v>
      </c>
      <c r="D9330">
        <v>11032</v>
      </c>
    </row>
    <row r="9331" spans="2:4" x14ac:dyDescent="0.25">
      <c r="B9331" s="8"/>
      <c r="C9331" s="13">
        <v>4570</v>
      </c>
      <c r="D9331">
        <v>9312</v>
      </c>
    </row>
    <row r="9332" spans="2:4" x14ac:dyDescent="0.25">
      <c r="B9332" s="8"/>
      <c r="C9332" s="13">
        <v>11630</v>
      </c>
      <c r="D9332">
        <v>11562</v>
      </c>
    </row>
    <row r="9333" spans="2:4" x14ac:dyDescent="0.25">
      <c r="B9333" s="8"/>
      <c r="C9333" s="13">
        <v>19051</v>
      </c>
      <c r="D9333">
        <v>11704</v>
      </c>
    </row>
    <row r="9334" spans="2:4" x14ac:dyDescent="0.25">
      <c r="B9334" s="8"/>
      <c r="C9334" s="13">
        <v>12447</v>
      </c>
      <c r="D9334">
        <v>10466</v>
      </c>
    </row>
    <row r="9335" spans="2:4" x14ac:dyDescent="0.25">
      <c r="B9335" s="8"/>
      <c r="C9335" s="13">
        <v>18521</v>
      </c>
      <c r="D9335">
        <v>10639</v>
      </c>
    </row>
    <row r="9336" spans="2:4" x14ac:dyDescent="0.25">
      <c r="B9336" s="8"/>
      <c r="C9336" s="13">
        <v>12828</v>
      </c>
      <c r="D9336">
        <v>12436</v>
      </c>
    </row>
    <row r="9337" spans="2:4" x14ac:dyDescent="0.25">
      <c r="B9337" s="8"/>
      <c r="C9337" s="13">
        <v>5794</v>
      </c>
      <c r="D9337">
        <v>11491</v>
      </c>
    </row>
    <row r="9338" spans="2:4" x14ac:dyDescent="0.25">
      <c r="B9338" s="8"/>
      <c r="C9338" s="13">
        <v>13706</v>
      </c>
      <c r="D9338">
        <v>9780</v>
      </c>
    </row>
    <row r="9339" spans="2:4" x14ac:dyDescent="0.25">
      <c r="B9339" s="8"/>
      <c r="C9339" s="13">
        <v>9161</v>
      </c>
      <c r="D9339">
        <v>9712</v>
      </c>
    </row>
    <row r="9340" spans="2:4" x14ac:dyDescent="0.25">
      <c r="B9340" s="8"/>
      <c r="C9340" s="13">
        <v>7690</v>
      </c>
      <c r="D9340">
        <v>11434</v>
      </c>
    </row>
    <row r="9341" spans="2:4" x14ac:dyDescent="0.25">
      <c r="B9341" s="8"/>
      <c r="C9341" s="13">
        <v>5137</v>
      </c>
      <c r="D9341">
        <v>10805</v>
      </c>
    </row>
    <row r="9342" spans="2:4" x14ac:dyDescent="0.25">
      <c r="B9342" s="8"/>
      <c r="C9342" s="13">
        <v>5558</v>
      </c>
      <c r="D9342">
        <v>9741</v>
      </c>
    </row>
    <row r="9343" spans="2:4" x14ac:dyDescent="0.25">
      <c r="B9343" s="8"/>
      <c r="C9343" s="13">
        <v>14835</v>
      </c>
      <c r="D9343">
        <v>9803</v>
      </c>
    </row>
    <row r="9344" spans="2:4" x14ac:dyDescent="0.25">
      <c r="B9344" s="8"/>
      <c r="C9344" s="13">
        <v>15831</v>
      </c>
      <c r="D9344">
        <v>9012</v>
      </c>
    </row>
    <row r="9345" spans="2:4" x14ac:dyDescent="0.25">
      <c r="B9345" s="8"/>
      <c r="C9345" s="13">
        <v>2399</v>
      </c>
      <c r="D9345">
        <v>10343</v>
      </c>
    </row>
    <row r="9346" spans="2:4" x14ac:dyDescent="0.25">
      <c r="B9346" s="8"/>
      <c r="C9346" s="13">
        <v>11941</v>
      </c>
      <c r="D9346">
        <v>13157</v>
      </c>
    </row>
    <row r="9347" spans="2:4" x14ac:dyDescent="0.25">
      <c r="B9347" s="8"/>
      <c r="C9347" s="13">
        <v>13319</v>
      </c>
      <c r="D9347">
        <v>9040</v>
      </c>
    </row>
    <row r="9348" spans="2:4" x14ac:dyDescent="0.25">
      <c r="B9348" s="8"/>
      <c r="C9348" s="13">
        <v>5015</v>
      </c>
      <c r="D9348">
        <v>9644</v>
      </c>
    </row>
    <row r="9349" spans="2:4" x14ac:dyDescent="0.25">
      <c r="B9349" s="8"/>
      <c r="C9349" s="13">
        <v>10352</v>
      </c>
      <c r="D9349">
        <v>11839</v>
      </c>
    </row>
    <row r="9350" spans="2:4" x14ac:dyDescent="0.25">
      <c r="B9350" s="8"/>
      <c r="C9350" s="13">
        <v>11087</v>
      </c>
      <c r="D9350">
        <v>10427</v>
      </c>
    </row>
    <row r="9351" spans="2:4" x14ac:dyDescent="0.25">
      <c r="B9351" s="8"/>
      <c r="C9351" s="13">
        <v>3653</v>
      </c>
      <c r="D9351">
        <v>10991</v>
      </c>
    </row>
    <row r="9352" spans="2:4" x14ac:dyDescent="0.25">
      <c r="B9352" s="8"/>
      <c r="C9352" s="13">
        <v>7355</v>
      </c>
      <c r="D9352">
        <v>11066</v>
      </c>
    </row>
    <row r="9353" spans="2:4" x14ac:dyDescent="0.25">
      <c r="B9353" s="8"/>
      <c r="C9353" s="13">
        <v>15484</v>
      </c>
      <c r="D9353">
        <v>9808</v>
      </c>
    </row>
    <row r="9354" spans="2:4" x14ac:dyDescent="0.25">
      <c r="B9354" s="8"/>
      <c r="C9354" s="13">
        <v>3915</v>
      </c>
      <c r="D9354">
        <v>10726</v>
      </c>
    </row>
    <row r="9355" spans="2:4" x14ac:dyDescent="0.25">
      <c r="B9355" s="8"/>
      <c r="C9355" s="13">
        <v>2190</v>
      </c>
      <c r="D9355">
        <v>10489</v>
      </c>
    </row>
    <row r="9356" spans="2:4" x14ac:dyDescent="0.25">
      <c r="B9356" s="8"/>
      <c r="C9356" s="13">
        <v>13007</v>
      </c>
      <c r="D9356">
        <v>8929</v>
      </c>
    </row>
    <row r="9357" spans="2:4" x14ac:dyDescent="0.25">
      <c r="B9357" s="8"/>
      <c r="C9357" s="13">
        <v>584</v>
      </c>
      <c r="D9357">
        <v>11732</v>
      </c>
    </row>
    <row r="9358" spans="2:4" x14ac:dyDescent="0.25">
      <c r="B9358" s="8"/>
      <c r="C9358" s="13">
        <v>13279</v>
      </c>
      <c r="D9358">
        <v>10192</v>
      </c>
    </row>
    <row r="9359" spans="2:4" x14ac:dyDescent="0.25">
      <c r="B9359" s="8"/>
      <c r="C9359" s="13">
        <v>17482</v>
      </c>
      <c r="D9359">
        <v>10715</v>
      </c>
    </row>
    <row r="9360" spans="2:4" x14ac:dyDescent="0.25">
      <c r="B9360" s="8"/>
      <c r="C9360" s="13">
        <v>19161</v>
      </c>
      <c r="D9360">
        <v>8958</v>
      </c>
    </row>
    <row r="9361" spans="2:4" x14ac:dyDescent="0.25">
      <c r="B9361" s="8"/>
      <c r="C9361" s="13">
        <v>5232</v>
      </c>
      <c r="D9361">
        <v>11335</v>
      </c>
    </row>
    <row r="9362" spans="2:4" x14ac:dyDescent="0.25">
      <c r="B9362" s="8"/>
      <c r="C9362" s="13">
        <v>6302</v>
      </c>
      <c r="D9362">
        <v>11011</v>
      </c>
    </row>
    <row r="9363" spans="2:4" x14ac:dyDescent="0.25">
      <c r="B9363" s="8"/>
      <c r="C9363" s="13">
        <v>16919</v>
      </c>
      <c r="D9363">
        <v>10827</v>
      </c>
    </row>
    <row r="9364" spans="2:4" x14ac:dyDescent="0.25">
      <c r="B9364" s="8"/>
      <c r="C9364" s="13">
        <v>16983</v>
      </c>
      <c r="D9364">
        <v>11168</v>
      </c>
    </row>
    <row r="9365" spans="2:4" x14ac:dyDescent="0.25">
      <c r="B9365" s="8"/>
      <c r="C9365" s="13">
        <v>8829</v>
      </c>
      <c r="D9365">
        <v>8203</v>
      </c>
    </row>
    <row r="9366" spans="2:4" x14ac:dyDescent="0.25">
      <c r="B9366" s="8"/>
      <c r="C9366" s="13">
        <v>6094</v>
      </c>
      <c r="D9366">
        <v>10736</v>
      </c>
    </row>
    <row r="9367" spans="2:4" x14ac:dyDescent="0.25">
      <c r="B9367" s="8"/>
      <c r="C9367" s="13">
        <v>16077</v>
      </c>
      <c r="D9367">
        <v>9301</v>
      </c>
    </row>
    <row r="9368" spans="2:4" x14ac:dyDescent="0.25">
      <c r="B9368" s="8"/>
      <c r="C9368" s="13">
        <v>19727</v>
      </c>
      <c r="D9368">
        <v>10084</v>
      </c>
    </row>
    <row r="9369" spans="2:4" x14ac:dyDescent="0.25">
      <c r="B9369" s="8"/>
      <c r="C9369" s="13">
        <v>9486</v>
      </c>
      <c r="D9369">
        <v>8690</v>
      </c>
    </row>
    <row r="9370" spans="2:4" x14ac:dyDescent="0.25">
      <c r="B9370" s="8"/>
      <c r="C9370" s="13">
        <v>14037</v>
      </c>
      <c r="D9370">
        <v>11204</v>
      </c>
    </row>
    <row r="9371" spans="2:4" x14ac:dyDescent="0.25">
      <c r="B9371" s="8"/>
      <c r="C9371" s="13">
        <v>11088</v>
      </c>
      <c r="D9371">
        <v>9632</v>
      </c>
    </row>
    <row r="9372" spans="2:4" x14ac:dyDescent="0.25">
      <c r="B9372" s="8"/>
      <c r="C9372" s="13">
        <v>12534</v>
      </c>
      <c r="D9372">
        <v>10152</v>
      </c>
    </row>
    <row r="9373" spans="2:4" x14ac:dyDescent="0.25">
      <c r="B9373" s="8"/>
      <c r="C9373" s="13">
        <v>3411</v>
      </c>
      <c r="D9373">
        <v>11203</v>
      </c>
    </row>
    <row r="9374" spans="2:4" x14ac:dyDescent="0.25">
      <c r="B9374" s="8"/>
      <c r="C9374" s="13">
        <v>6669</v>
      </c>
      <c r="D9374">
        <v>11308</v>
      </c>
    </row>
    <row r="9375" spans="2:4" x14ac:dyDescent="0.25">
      <c r="B9375" s="8"/>
      <c r="C9375" s="13">
        <v>7625</v>
      </c>
      <c r="D9375">
        <v>10591</v>
      </c>
    </row>
    <row r="9376" spans="2:4" x14ac:dyDescent="0.25">
      <c r="B9376" s="8"/>
      <c r="C9376" s="13">
        <v>15350</v>
      </c>
      <c r="D9376">
        <v>10139</v>
      </c>
    </row>
    <row r="9377" spans="2:4" x14ac:dyDescent="0.25">
      <c r="B9377" s="8"/>
      <c r="C9377" s="13">
        <v>13370</v>
      </c>
      <c r="D9377">
        <v>11405</v>
      </c>
    </row>
    <row r="9378" spans="2:4" x14ac:dyDescent="0.25">
      <c r="B9378" s="8"/>
      <c r="C9378" s="13">
        <v>7182</v>
      </c>
      <c r="D9378">
        <v>11841</v>
      </c>
    </row>
    <row r="9379" spans="2:4" x14ac:dyDescent="0.25">
      <c r="B9379" s="8"/>
      <c r="C9379" s="13">
        <v>18702</v>
      </c>
      <c r="D9379">
        <v>8309</v>
      </c>
    </row>
    <row r="9380" spans="2:4" x14ac:dyDescent="0.25">
      <c r="B9380" s="8"/>
      <c r="C9380" s="13">
        <v>1765</v>
      </c>
      <c r="D9380">
        <v>13374</v>
      </c>
    </row>
    <row r="9381" spans="2:4" x14ac:dyDescent="0.25">
      <c r="B9381" s="8"/>
      <c r="C9381" s="13">
        <v>7372</v>
      </c>
      <c r="D9381">
        <v>12172</v>
      </c>
    </row>
    <row r="9382" spans="2:4" x14ac:dyDescent="0.25">
      <c r="B9382" s="8"/>
      <c r="C9382" s="13">
        <v>8049</v>
      </c>
      <c r="D9382">
        <v>9697</v>
      </c>
    </row>
    <row r="9383" spans="2:4" x14ac:dyDescent="0.25">
      <c r="B9383" s="8"/>
      <c r="C9383" s="13">
        <v>10184</v>
      </c>
      <c r="D9383">
        <v>11820</v>
      </c>
    </row>
    <row r="9384" spans="2:4" x14ac:dyDescent="0.25">
      <c r="B9384" s="8"/>
      <c r="C9384" s="13">
        <v>16992</v>
      </c>
      <c r="D9384">
        <v>10441</v>
      </c>
    </row>
    <row r="9385" spans="2:4" x14ac:dyDescent="0.25">
      <c r="B9385" s="8"/>
      <c r="C9385" s="13">
        <v>7213</v>
      </c>
      <c r="D9385">
        <v>14223</v>
      </c>
    </row>
    <row r="9386" spans="2:4" x14ac:dyDescent="0.25">
      <c r="B9386" s="8"/>
      <c r="C9386" s="13">
        <v>10857</v>
      </c>
      <c r="D9386">
        <v>11232</v>
      </c>
    </row>
    <row r="9387" spans="2:4" x14ac:dyDescent="0.25">
      <c r="B9387" s="8"/>
      <c r="C9387" s="13">
        <v>7050</v>
      </c>
      <c r="D9387">
        <v>10464</v>
      </c>
    </row>
    <row r="9388" spans="2:4" x14ac:dyDescent="0.25">
      <c r="B9388" s="8"/>
      <c r="C9388" s="13">
        <v>1103</v>
      </c>
      <c r="D9388">
        <v>12069</v>
      </c>
    </row>
    <row r="9389" spans="2:4" x14ac:dyDescent="0.25">
      <c r="B9389" s="8"/>
      <c r="C9389" s="13">
        <v>13173</v>
      </c>
      <c r="D9389">
        <v>9217</v>
      </c>
    </row>
    <row r="9390" spans="2:4" x14ac:dyDescent="0.25">
      <c r="B9390" s="8"/>
      <c r="C9390" s="13">
        <v>13517</v>
      </c>
      <c r="D9390">
        <v>10842</v>
      </c>
    </row>
    <row r="9391" spans="2:4" x14ac:dyDescent="0.25">
      <c r="B9391" s="8"/>
      <c r="C9391" s="13">
        <v>3150</v>
      </c>
      <c r="D9391">
        <v>9098</v>
      </c>
    </row>
    <row r="9392" spans="2:4" x14ac:dyDescent="0.25">
      <c r="B9392" s="8"/>
      <c r="C9392" s="13">
        <v>17901</v>
      </c>
      <c r="D9392">
        <v>10393</v>
      </c>
    </row>
    <row r="9393" spans="2:4" x14ac:dyDescent="0.25">
      <c r="B9393" s="8"/>
      <c r="C9393" s="13">
        <v>2172</v>
      </c>
      <c r="D9393">
        <v>10620</v>
      </c>
    </row>
    <row r="9394" spans="2:4" x14ac:dyDescent="0.25">
      <c r="B9394" s="8"/>
      <c r="C9394" s="13">
        <v>14071</v>
      </c>
      <c r="D9394">
        <v>10061</v>
      </c>
    </row>
    <row r="9395" spans="2:4" x14ac:dyDescent="0.25">
      <c r="B9395" s="8"/>
      <c r="C9395" s="13">
        <v>2150</v>
      </c>
      <c r="D9395">
        <v>11551</v>
      </c>
    </row>
    <row r="9396" spans="2:4" x14ac:dyDescent="0.25">
      <c r="B9396" s="8"/>
      <c r="C9396" s="13">
        <v>8688</v>
      </c>
      <c r="D9396">
        <v>11057</v>
      </c>
    </row>
    <row r="9397" spans="2:4" x14ac:dyDescent="0.25">
      <c r="B9397" s="8"/>
      <c r="C9397" s="13">
        <v>5121</v>
      </c>
      <c r="D9397">
        <v>9787</v>
      </c>
    </row>
    <row r="9398" spans="2:4" x14ac:dyDescent="0.25">
      <c r="B9398" s="8"/>
      <c r="C9398" s="13">
        <v>19228</v>
      </c>
      <c r="D9398">
        <v>12725</v>
      </c>
    </row>
    <row r="9399" spans="2:4" x14ac:dyDescent="0.25">
      <c r="B9399" s="8"/>
      <c r="C9399" s="13">
        <v>12110</v>
      </c>
      <c r="D9399">
        <v>10558</v>
      </c>
    </row>
    <row r="9400" spans="2:4" x14ac:dyDescent="0.25">
      <c r="B9400" s="8"/>
      <c r="C9400" s="13">
        <v>4189</v>
      </c>
      <c r="D9400">
        <v>9446</v>
      </c>
    </row>
    <row r="9401" spans="2:4" x14ac:dyDescent="0.25">
      <c r="B9401" s="8"/>
      <c r="C9401" s="13">
        <v>13123</v>
      </c>
      <c r="D9401">
        <v>12272</v>
      </c>
    </row>
    <row r="9402" spans="2:4" x14ac:dyDescent="0.25">
      <c r="B9402" s="8"/>
      <c r="C9402" s="13">
        <v>9661</v>
      </c>
      <c r="D9402">
        <v>9860</v>
      </c>
    </row>
    <row r="9403" spans="2:4" x14ac:dyDescent="0.25">
      <c r="B9403" s="8"/>
      <c r="C9403" s="13">
        <v>15956</v>
      </c>
      <c r="D9403">
        <v>11796</v>
      </c>
    </row>
    <row r="9404" spans="2:4" x14ac:dyDescent="0.25">
      <c r="B9404" s="8"/>
      <c r="C9404" s="13">
        <v>16954</v>
      </c>
      <c r="D9404">
        <v>11031</v>
      </c>
    </row>
    <row r="9405" spans="2:4" x14ac:dyDescent="0.25">
      <c r="B9405" s="8"/>
      <c r="C9405" s="13">
        <v>11625</v>
      </c>
      <c r="D9405">
        <v>7421</v>
      </c>
    </row>
    <row r="9406" spans="2:4" x14ac:dyDescent="0.25">
      <c r="B9406" s="8"/>
      <c r="C9406" s="13">
        <v>15228</v>
      </c>
      <c r="D9406">
        <v>10509</v>
      </c>
    </row>
    <row r="9407" spans="2:4" x14ac:dyDescent="0.25">
      <c r="B9407" s="8"/>
      <c r="C9407" s="13">
        <v>16023</v>
      </c>
      <c r="D9407">
        <v>11134</v>
      </c>
    </row>
    <row r="9408" spans="2:4" x14ac:dyDescent="0.25">
      <c r="B9408" s="8"/>
      <c r="C9408" s="13">
        <v>5827</v>
      </c>
      <c r="D9408">
        <v>9231</v>
      </c>
    </row>
    <row r="9409" spans="2:4" x14ac:dyDescent="0.25">
      <c r="B9409" s="8"/>
      <c r="C9409" s="13">
        <v>8490</v>
      </c>
      <c r="D9409">
        <v>9296</v>
      </c>
    </row>
    <row r="9410" spans="2:4" x14ac:dyDescent="0.25">
      <c r="B9410" s="8"/>
      <c r="C9410" s="13">
        <v>14649</v>
      </c>
      <c r="D9410">
        <v>8662</v>
      </c>
    </row>
    <row r="9411" spans="2:4" x14ac:dyDescent="0.25">
      <c r="B9411" s="8"/>
      <c r="C9411" s="13">
        <v>10899</v>
      </c>
      <c r="D9411">
        <v>8758</v>
      </c>
    </row>
    <row r="9412" spans="2:4" x14ac:dyDescent="0.25">
      <c r="B9412" s="8"/>
      <c r="C9412" s="13">
        <v>6192</v>
      </c>
      <c r="D9412">
        <v>11079</v>
      </c>
    </row>
    <row r="9413" spans="2:4" x14ac:dyDescent="0.25">
      <c r="B9413" s="8"/>
      <c r="C9413" s="13">
        <v>9859</v>
      </c>
      <c r="D9413">
        <v>10925</v>
      </c>
    </row>
    <row r="9414" spans="2:4" x14ac:dyDescent="0.25">
      <c r="B9414" s="8"/>
      <c r="C9414" s="13">
        <v>13843</v>
      </c>
      <c r="D9414">
        <v>12354</v>
      </c>
    </row>
    <row r="9415" spans="2:4" x14ac:dyDescent="0.25">
      <c r="B9415" s="8"/>
      <c r="C9415" s="13">
        <v>7143</v>
      </c>
      <c r="D9415">
        <v>9662</v>
      </c>
    </row>
    <row r="9416" spans="2:4" x14ac:dyDescent="0.25">
      <c r="B9416" s="8"/>
      <c r="C9416" s="13">
        <v>1820</v>
      </c>
      <c r="D9416">
        <v>8571</v>
      </c>
    </row>
    <row r="9417" spans="2:4" x14ac:dyDescent="0.25">
      <c r="B9417" s="8"/>
      <c r="C9417" s="13">
        <v>9519</v>
      </c>
      <c r="D9417">
        <v>9741</v>
      </c>
    </row>
    <row r="9418" spans="2:4" x14ac:dyDescent="0.25">
      <c r="B9418" s="8"/>
      <c r="C9418" s="13">
        <v>17247</v>
      </c>
      <c r="D9418">
        <v>12340</v>
      </c>
    </row>
    <row r="9419" spans="2:4" x14ac:dyDescent="0.25">
      <c r="B9419" s="8"/>
      <c r="C9419" s="13">
        <v>719</v>
      </c>
      <c r="D9419">
        <v>9876</v>
      </c>
    </row>
    <row r="9420" spans="2:4" x14ac:dyDescent="0.25">
      <c r="B9420" s="8"/>
      <c r="C9420" s="13">
        <v>17575</v>
      </c>
      <c r="D9420">
        <v>11834</v>
      </c>
    </row>
    <row r="9421" spans="2:4" x14ac:dyDescent="0.25">
      <c r="B9421" s="8"/>
      <c r="C9421" s="13">
        <v>9278</v>
      </c>
      <c r="D9421">
        <v>10093</v>
      </c>
    </row>
    <row r="9422" spans="2:4" x14ac:dyDescent="0.25">
      <c r="B9422" s="8"/>
      <c r="C9422" s="13">
        <v>982</v>
      </c>
      <c r="D9422">
        <v>9395</v>
      </c>
    </row>
    <row r="9423" spans="2:4" x14ac:dyDescent="0.25">
      <c r="B9423" s="8"/>
      <c r="C9423" s="13">
        <v>5836</v>
      </c>
      <c r="D9423">
        <v>11142</v>
      </c>
    </row>
    <row r="9424" spans="2:4" x14ac:dyDescent="0.25">
      <c r="B9424" s="8"/>
      <c r="C9424" s="13">
        <v>6335</v>
      </c>
      <c r="D9424">
        <v>9929</v>
      </c>
    </row>
    <row r="9425" spans="2:4" x14ac:dyDescent="0.25">
      <c r="B9425" s="8"/>
      <c r="C9425" s="13">
        <v>7108</v>
      </c>
      <c r="D9425">
        <v>10618</v>
      </c>
    </row>
    <row r="9426" spans="2:4" x14ac:dyDescent="0.25">
      <c r="B9426" s="8"/>
      <c r="C9426" s="13">
        <v>19776</v>
      </c>
      <c r="D9426">
        <v>8476</v>
      </c>
    </row>
    <row r="9427" spans="2:4" x14ac:dyDescent="0.25">
      <c r="B9427" s="8"/>
      <c r="C9427" s="13">
        <v>1388</v>
      </c>
      <c r="D9427">
        <v>9882</v>
      </c>
    </row>
    <row r="9428" spans="2:4" x14ac:dyDescent="0.25">
      <c r="B9428" s="8"/>
      <c r="C9428" s="13">
        <v>18245</v>
      </c>
      <c r="D9428">
        <v>11375</v>
      </c>
    </row>
    <row r="9429" spans="2:4" x14ac:dyDescent="0.25">
      <c r="B9429" s="8"/>
      <c r="C9429" s="13">
        <v>1377</v>
      </c>
      <c r="D9429">
        <v>9930</v>
      </c>
    </row>
    <row r="9430" spans="2:4" x14ac:dyDescent="0.25">
      <c r="B9430" s="8"/>
      <c r="C9430" s="13">
        <v>14726</v>
      </c>
      <c r="D9430">
        <v>9423</v>
      </c>
    </row>
    <row r="9431" spans="2:4" x14ac:dyDescent="0.25">
      <c r="B9431" s="8"/>
      <c r="C9431" s="13">
        <v>12153</v>
      </c>
      <c r="D9431">
        <v>8679</v>
      </c>
    </row>
    <row r="9432" spans="2:4" x14ac:dyDescent="0.25">
      <c r="B9432" s="8"/>
      <c r="C9432" s="13">
        <v>2028</v>
      </c>
      <c r="D9432">
        <v>10393</v>
      </c>
    </row>
    <row r="9433" spans="2:4" x14ac:dyDescent="0.25">
      <c r="B9433" s="8"/>
      <c r="C9433" s="13">
        <v>9866</v>
      </c>
      <c r="D9433">
        <v>9134</v>
      </c>
    </row>
    <row r="9434" spans="2:4" x14ac:dyDescent="0.25">
      <c r="B9434" s="8"/>
      <c r="C9434" s="13">
        <v>5143</v>
      </c>
      <c r="D9434">
        <v>9235</v>
      </c>
    </row>
    <row r="9435" spans="2:4" x14ac:dyDescent="0.25">
      <c r="B9435" s="8"/>
      <c r="C9435" s="13">
        <v>18644</v>
      </c>
      <c r="D9435">
        <v>7458</v>
      </c>
    </row>
    <row r="9436" spans="2:4" x14ac:dyDescent="0.25">
      <c r="B9436" s="8"/>
      <c r="C9436" s="13">
        <v>8979</v>
      </c>
      <c r="D9436">
        <v>11216</v>
      </c>
    </row>
    <row r="9437" spans="2:4" x14ac:dyDescent="0.25">
      <c r="B9437" s="8"/>
      <c r="C9437" s="13">
        <v>8009</v>
      </c>
      <c r="D9437">
        <v>10279</v>
      </c>
    </row>
    <row r="9438" spans="2:4" x14ac:dyDescent="0.25">
      <c r="B9438" s="8"/>
      <c r="C9438" s="13">
        <v>14463</v>
      </c>
      <c r="D9438">
        <v>8104</v>
      </c>
    </row>
    <row r="9439" spans="2:4" x14ac:dyDescent="0.25">
      <c r="B9439" s="8"/>
      <c r="C9439" s="13">
        <v>3615</v>
      </c>
      <c r="D9439">
        <v>12658</v>
      </c>
    </row>
    <row r="9440" spans="2:4" x14ac:dyDescent="0.25">
      <c r="B9440" s="8"/>
      <c r="C9440" s="13">
        <v>12157</v>
      </c>
      <c r="D9440">
        <v>12071</v>
      </c>
    </row>
    <row r="9441" spans="2:4" x14ac:dyDescent="0.25">
      <c r="B9441" s="8"/>
      <c r="C9441" s="13">
        <v>7838</v>
      </c>
      <c r="D9441">
        <v>10950</v>
      </c>
    </row>
    <row r="9442" spans="2:4" x14ac:dyDescent="0.25">
      <c r="B9442" s="8"/>
      <c r="C9442" s="13">
        <v>5476</v>
      </c>
      <c r="D9442">
        <v>8934</v>
      </c>
    </row>
    <row r="9443" spans="2:4" x14ac:dyDescent="0.25">
      <c r="B9443" s="8"/>
      <c r="C9443" s="13">
        <v>17198</v>
      </c>
      <c r="D9443">
        <v>9571</v>
      </c>
    </row>
    <row r="9444" spans="2:4" x14ac:dyDescent="0.25">
      <c r="B9444" s="8"/>
      <c r="C9444" s="13">
        <v>13488</v>
      </c>
      <c r="D9444">
        <v>9818</v>
      </c>
    </row>
    <row r="9445" spans="2:4" x14ac:dyDescent="0.25">
      <c r="B9445" s="8"/>
      <c r="C9445" s="13">
        <v>3090</v>
      </c>
      <c r="D9445">
        <v>8759</v>
      </c>
    </row>
    <row r="9446" spans="2:4" x14ac:dyDescent="0.25">
      <c r="B9446" s="8"/>
      <c r="C9446" s="13">
        <v>11883</v>
      </c>
      <c r="D9446">
        <v>10516</v>
      </c>
    </row>
    <row r="9447" spans="2:4" x14ac:dyDescent="0.25">
      <c r="B9447" s="8"/>
      <c r="C9447" s="13">
        <v>17817</v>
      </c>
      <c r="D9447">
        <v>9751</v>
      </c>
    </row>
    <row r="9448" spans="2:4" x14ac:dyDescent="0.25">
      <c r="B9448" s="8"/>
      <c r="C9448" s="13">
        <v>11816</v>
      </c>
      <c r="D9448">
        <v>8372</v>
      </c>
    </row>
    <row r="9449" spans="2:4" x14ac:dyDescent="0.25">
      <c r="B9449" s="8"/>
      <c r="C9449" s="13">
        <v>3431</v>
      </c>
      <c r="D9449">
        <v>8863</v>
      </c>
    </row>
    <row r="9450" spans="2:4" x14ac:dyDescent="0.25">
      <c r="B9450" s="8"/>
      <c r="C9450" s="13">
        <v>4212</v>
      </c>
      <c r="D9450">
        <v>8812</v>
      </c>
    </row>
    <row r="9451" spans="2:4" x14ac:dyDescent="0.25">
      <c r="B9451" s="8"/>
      <c r="C9451" s="13">
        <v>3565</v>
      </c>
      <c r="D9451">
        <v>8983</v>
      </c>
    </row>
    <row r="9452" spans="2:4" x14ac:dyDescent="0.25">
      <c r="B9452" s="8"/>
      <c r="C9452" s="13">
        <v>8078</v>
      </c>
      <c r="D9452">
        <v>11170</v>
      </c>
    </row>
    <row r="9453" spans="2:4" x14ac:dyDescent="0.25">
      <c r="B9453" s="8"/>
      <c r="C9453" s="13">
        <v>13410</v>
      </c>
      <c r="D9453">
        <v>10674</v>
      </c>
    </row>
    <row r="9454" spans="2:4" x14ac:dyDescent="0.25">
      <c r="B9454" s="8"/>
      <c r="C9454" s="13">
        <v>3396</v>
      </c>
      <c r="D9454">
        <v>8917</v>
      </c>
    </row>
    <row r="9455" spans="2:4" x14ac:dyDescent="0.25">
      <c r="B9455" s="8"/>
      <c r="C9455" s="13">
        <v>17359</v>
      </c>
      <c r="D9455">
        <v>10660</v>
      </c>
    </row>
    <row r="9456" spans="2:4" x14ac:dyDescent="0.25">
      <c r="B9456" s="8"/>
      <c r="C9456" s="13">
        <v>7644</v>
      </c>
      <c r="D9456">
        <v>9554</v>
      </c>
    </row>
    <row r="9457" spans="2:4" x14ac:dyDescent="0.25">
      <c r="B9457" s="8"/>
      <c r="C9457" s="13">
        <v>1777</v>
      </c>
      <c r="D9457">
        <v>9893</v>
      </c>
    </row>
    <row r="9458" spans="2:4" x14ac:dyDescent="0.25">
      <c r="B9458" s="8"/>
      <c r="C9458" s="13">
        <v>6812</v>
      </c>
      <c r="D9458">
        <v>9605</v>
      </c>
    </row>
    <row r="9459" spans="2:4" x14ac:dyDescent="0.25">
      <c r="B9459" s="8"/>
      <c r="C9459" s="13">
        <v>12417</v>
      </c>
      <c r="D9459">
        <v>11904</v>
      </c>
    </row>
    <row r="9460" spans="2:4" x14ac:dyDescent="0.25">
      <c r="B9460" s="8"/>
      <c r="C9460" s="13">
        <v>13920</v>
      </c>
      <c r="D9460">
        <v>9972</v>
      </c>
    </row>
    <row r="9461" spans="2:4" x14ac:dyDescent="0.25">
      <c r="B9461" s="8"/>
      <c r="C9461" s="13">
        <v>19109</v>
      </c>
      <c r="D9461">
        <v>10051</v>
      </c>
    </row>
    <row r="9462" spans="2:4" x14ac:dyDescent="0.25">
      <c r="B9462" s="8"/>
      <c r="C9462" s="13">
        <v>9295</v>
      </c>
      <c r="D9462">
        <v>12023</v>
      </c>
    </row>
    <row r="9463" spans="2:4" x14ac:dyDescent="0.25">
      <c r="B9463" s="8"/>
      <c r="C9463" s="13">
        <v>11525</v>
      </c>
      <c r="D9463">
        <v>10208</v>
      </c>
    </row>
    <row r="9464" spans="2:4" x14ac:dyDescent="0.25">
      <c r="B9464" s="8"/>
      <c r="C9464" s="13">
        <v>10712</v>
      </c>
      <c r="D9464">
        <v>10343</v>
      </c>
    </row>
    <row r="9465" spans="2:4" x14ac:dyDescent="0.25">
      <c r="B9465" s="8"/>
      <c r="C9465" s="13">
        <v>8784</v>
      </c>
      <c r="D9465">
        <v>10956</v>
      </c>
    </row>
    <row r="9466" spans="2:4" x14ac:dyDescent="0.25">
      <c r="B9466" s="8"/>
      <c r="C9466" s="13">
        <v>10014</v>
      </c>
      <c r="D9466">
        <v>7865</v>
      </c>
    </row>
    <row r="9467" spans="2:4" x14ac:dyDescent="0.25">
      <c r="B9467" s="8"/>
      <c r="C9467" s="13">
        <v>9860</v>
      </c>
      <c r="D9467">
        <v>11294</v>
      </c>
    </row>
    <row r="9468" spans="2:4" x14ac:dyDescent="0.25">
      <c r="B9468" s="8"/>
      <c r="C9468" s="13">
        <v>7875</v>
      </c>
      <c r="D9468">
        <v>10463</v>
      </c>
    </row>
    <row r="9469" spans="2:4" x14ac:dyDescent="0.25">
      <c r="B9469" s="8"/>
      <c r="C9469" s="13">
        <v>1466</v>
      </c>
      <c r="D9469">
        <v>14510</v>
      </c>
    </row>
    <row r="9470" spans="2:4" x14ac:dyDescent="0.25">
      <c r="B9470" s="8"/>
      <c r="C9470" s="13">
        <v>16758</v>
      </c>
      <c r="D9470">
        <v>7589</v>
      </c>
    </row>
    <row r="9471" spans="2:4" x14ac:dyDescent="0.25">
      <c r="B9471" s="8"/>
      <c r="C9471" s="13">
        <v>574</v>
      </c>
      <c r="D9471">
        <v>9292</v>
      </c>
    </row>
    <row r="9472" spans="2:4" x14ac:dyDescent="0.25">
      <c r="B9472" s="8"/>
      <c r="C9472" s="13">
        <v>2638</v>
      </c>
      <c r="D9472">
        <v>9586</v>
      </c>
    </row>
    <row r="9473" spans="2:4" x14ac:dyDescent="0.25">
      <c r="B9473" s="8"/>
      <c r="C9473" s="13">
        <v>15074</v>
      </c>
      <c r="D9473">
        <v>9077</v>
      </c>
    </row>
    <row r="9474" spans="2:4" x14ac:dyDescent="0.25">
      <c r="B9474" s="8"/>
      <c r="C9474" s="13">
        <v>13496</v>
      </c>
      <c r="D9474">
        <v>10847</v>
      </c>
    </row>
    <row r="9475" spans="2:4" x14ac:dyDescent="0.25">
      <c r="B9475" s="8"/>
      <c r="C9475" s="13">
        <v>3461</v>
      </c>
      <c r="D9475">
        <v>8561</v>
      </c>
    </row>
    <row r="9476" spans="2:4" x14ac:dyDescent="0.25">
      <c r="B9476" s="8"/>
      <c r="C9476" s="13">
        <v>12453</v>
      </c>
      <c r="D9476">
        <v>8162</v>
      </c>
    </row>
    <row r="9477" spans="2:4" x14ac:dyDescent="0.25">
      <c r="B9477" s="8"/>
      <c r="C9477" s="13">
        <v>4153</v>
      </c>
      <c r="D9477">
        <v>9865</v>
      </c>
    </row>
    <row r="9478" spans="2:4" x14ac:dyDescent="0.25">
      <c r="B9478" s="8"/>
      <c r="C9478" s="13">
        <v>15771</v>
      </c>
      <c r="D9478">
        <v>12549</v>
      </c>
    </row>
    <row r="9479" spans="2:4" x14ac:dyDescent="0.25">
      <c r="B9479" s="8"/>
      <c r="C9479" s="13">
        <v>7229</v>
      </c>
      <c r="D9479">
        <v>9708</v>
      </c>
    </row>
    <row r="9480" spans="2:4" x14ac:dyDescent="0.25">
      <c r="B9480" s="8"/>
      <c r="C9480" s="13">
        <v>11130</v>
      </c>
      <c r="D9480">
        <v>9589</v>
      </c>
    </row>
    <row r="9481" spans="2:4" x14ac:dyDescent="0.25">
      <c r="B9481" s="8"/>
      <c r="C9481" s="13">
        <v>7367</v>
      </c>
      <c r="D9481">
        <v>11193</v>
      </c>
    </row>
    <row r="9482" spans="2:4" x14ac:dyDescent="0.25">
      <c r="B9482" s="8"/>
      <c r="C9482" s="13">
        <v>14134</v>
      </c>
      <c r="D9482">
        <v>11521</v>
      </c>
    </row>
    <row r="9483" spans="2:4" x14ac:dyDescent="0.25">
      <c r="B9483" s="8"/>
      <c r="C9483" s="13">
        <v>4434</v>
      </c>
      <c r="D9483">
        <v>12364</v>
      </c>
    </row>
    <row r="9484" spans="2:4" x14ac:dyDescent="0.25">
      <c r="B9484" s="8"/>
      <c r="C9484" s="13">
        <v>19994</v>
      </c>
      <c r="D9484">
        <v>9062</v>
      </c>
    </row>
    <row r="9485" spans="2:4" x14ac:dyDescent="0.25">
      <c r="B9485" s="8"/>
      <c r="C9485" s="13">
        <v>7178</v>
      </c>
      <c r="D9485">
        <v>8639</v>
      </c>
    </row>
    <row r="9486" spans="2:4" x14ac:dyDescent="0.25">
      <c r="B9486" s="8"/>
      <c r="C9486" s="13">
        <v>15433</v>
      </c>
      <c r="D9486">
        <v>11174</v>
      </c>
    </row>
    <row r="9487" spans="2:4" x14ac:dyDescent="0.25">
      <c r="B9487" s="8"/>
      <c r="C9487" s="13">
        <v>16219</v>
      </c>
      <c r="D9487">
        <v>13204</v>
      </c>
    </row>
    <row r="9488" spans="2:4" x14ac:dyDescent="0.25">
      <c r="B9488" s="8"/>
      <c r="C9488" s="13">
        <v>8470</v>
      </c>
      <c r="D9488">
        <v>8522</v>
      </c>
    </row>
    <row r="9489" spans="2:4" x14ac:dyDescent="0.25">
      <c r="B9489" s="8"/>
      <c r="C9489" s="13">
        <v>12234</v>
      </c>
      <c r="D9489">
        <v>9383</v>
      </c>
    </row>
    <row r="9490" spans="2:4" x14ac:dyDescent="0.25">
      <c r="B9490" s="8"/>
      <c r="C9490" s="13">
        <v>2487</v>
      </c>
      <c r="D9490">
        <v>11221</v>
      </c>
    </row>
    <row r="9491" spans="2:4" x14ac:dyDescent="0.25">
      <c r="B9491" s="8"/>
      <c r="C9491" s="13">
        <v>2767</v>
      </c>
      <c r="D9491">
        <v>9237</v>
      </c>
    </row>
    <row r="9492" spans="2:4" x14ac:dyDescent="0.25">
      <c r="B9492" s="8"/>
      <c r="C9492" s="13">
        <v>17971</v>
      </c>
      <c r="D9492">
        <v>8275</v>
      </c>
    </row>
    <row r="9493" spans="2:4" x14ac:dyDescent="0.25">
      <c r="B9493" s="8"/>
      <c r="C9493" s="13">
        <v>1070</v>
      </c>
      <c r="D9493">
        <v>11030</v>
      </c>
    </row>
    <row r="9494" spans="2:4" x14ac:dyDescent="0.25">
      <c r="B9494" s="8"/>
      <c r="C9494" s="13">
        <v>5455</v>
      </c>
      <c r="D9494">
        <v>8686</v>
      </c>
    </row>
    <row r="9495" spans="2:4" x14ac:dyDescent="0.25">
      <c r="B9495" s="8"/>
      <c r="C9495" s="13">
        <v>3581</v>
      </c>
      <c r="D9495">
        <v>10281</v>
      </c>
    </row>
    <row r="9496" spans="2:4" x14ac:dyDescent="0.25">
      <c r="B9496" s="8"/>
      <c r="C9496" s="13">
        <v>9530</v>
      </c>
      <c r="D9496">
        <v>11061</v>
      </c>
    </row>
    <row r="9497" spans="2:4" x14ac:dyDescent="0.25">
      <c r="B9497" s="8"/>
      <c r="C9497" s="13">
        <v>4393</v>
      </c>
      <c r="D9497">
        <v>9601</v>
      </c>
    </row>
    <row r="9498" spans="2:4" x14ac:dyDescent="0.25">
      <c r="B9498" s="8"/>
      <c r="C9498" s="13">
        <v>16466</v>
      </c>
      <c r="D9498">
        <v>9410</v>
      </c>
    </row>
    <row r="9499" spans="2:4" x14ac:dyDescent="0.25">
      <c r="B9499" s="8"/>
      <c r="C9499" s="13">
        <v>17483</v>
      </c>
      <c r="D9499">
        <v>8493</v>
      </c>
    </row>
    <row r="9500" spans="2:4" x14ac:dyDescent="0.25">
      <c r="B9500" s="8"/>
      <c r="C9500" s="13">
        <v>19705</v>
      </c>
      <c r="D9500">
        <v>11291</v>
      </c>
    </row>
    <row r="9501" spans="2:4" x14ac:dyDescent="0.25">
      <c r="B9501" s="8"/>
      <c r="C9501" s="13">
        <v>16012</v>
      </c>
      <c r="D9501">
        <v>11896</v>
      </c>
    </row>
    <row r="9502" spans="2:4" x14ac:dyDescent="0.25">
      <c r="B9502" s="8"/>
      <c r="C9502" s="13">
        <v>19326</v>
      </c>
      <c r="D9502">
        <v>10353</v>
      </c>
    </row>
    <row r="9503" spans="2:4" x14ac:dyDescent="0.25">
      <c r="B9503" s="8"/>
      <c r="C9503" s="13">
        <v>13428</v>
      </c>
      <c r="D9503">
        <v>10864</v>
      </c>
    </row>
    <row r="9504" spans="2:4" x14ac:dyDescent="0.25">
      <c r="B9504" s="8"/>
      <c r="C9504" s="13">
        <v>9596</v>
      </c>
      <c r="D9504">
        <v>11376</v>
      </c>
    </row>
    <row r="9505" spans="2:4" x14ac:dyDescent="0.25">
      <c r="B9505" s="8"/>
      <c r="C9505" s="13">
        <v>16268</v>
      </c>
      <c r="D9505">
        <v>10600</v>
      </c>
    </row>
    <row r="9506" spans="2:4" x14ac:dyDescent="0.25">
      <c r="B9506" s="8"/>
      <c r="C9506" s="13">
        <v>3806</v>
      </c>
      <c r="D9506">
        <v>10319</v>
      </c>
    </row>
    <row r="9507" spans="2:4" x14ac:dyDescent="0.25">
      <c r="B9507" s="8"/>
      <c r="C9507" s="13">
        <v>10260</v>
      </c>
      <c r="D9507">
        <v>10425</v>
      </c>
    </row>
    <row r="9508" spans="2:4" x14ac:dyDescent="0.25">
      <c r="B9508" s="8"/>
      <c r="C9508" s="13">
        <v>8455</v>
      </c>
      <c r="D9508">
        <v>10823</v>
      </c>
    </row>
    <row r="9509" spans="2:4" x14ac:dyDescent="0.25">
      <c r="B9509" s="8"/>
      <c r="C9509" s="13">
        <v>17463</v>
      </c>
      <c r="D9509">
        <v>9894</v>
      </c>
    </row>
    <row r="9510" spans="2:4" x14ac:dyDescent="0.25">
      <c r="B9510" s="8"/>
      <c r="C9510" s="13">
        <v>3343</v>
      </c>
      <c r="D9510">
        <v>9067</v>
      </c>
    </row>
    <row r="9511" spans="2:4" x14ac:dyDescent="0.25">
      <c r="B9511" s="8"/>
      <c r="C9511" s="13">
        <v>19146</v>
      </c>
      <c r="D9511">
        <v>9376</v>
      </c>
    </row>
    <row r="9512" spans="2:4" x14ac:dyDescent="0.25">
      <c r="B9512" s="8"/>
      <c r="C9512" s="13">
        <v>816</v>
      </c>
      <c r="D9512">
        <v>10069</v>
      </c>
    </row>
    <row r="9513" spans="2:4" x14ac:dyDescent="0.25">
      <c r="B9513" s="8"/>
      <c r="C9513" s="13">
        <v>15728</v>
      </c>
      <c r="D9513">
        <v>8191</v>
      </c>
    </row>
    <row r="9514" spans="2:4" x14ac:dyDescent="0.25">
      <c r="B9514" s="8"/>
      <c r="C9514" s="13">
        <v>5081</v>
      </c>
      <c r="D9514">
        <v>12674</v>
      </c>
    </row>
    <row r="9515" spans="2:4" x14ac:dyDescent="0.25">
      <c r="B9515" s="8"/>
      <c r="C9515" s="13">
        <v>1603</v>
      </c>
      <c r="D9515">
        <v>8546</v>
      </c>
    </row>
    <row r="9516" spans="2:4" x14ac:dyDescent="0.25">
      <c r="B9516" s="8"/>
      <c r="C9516" s="13">
        <v>18243</v>
      </c>
      <c r="D9516">
        <v>10812</v>
      </c>
    </row>
    <row r="9517" spans="2:4" x14ac:dyDescent="0.25">
      <c r="B9517" s="8"/>
      <c r="C9517" s="13">
        <v>12210</v>
      </c>
      <c r="D9517">
        <v>10100</v>
      </c>
    </row>
    <row r="9518" spans="2:4" x14ac:dyDescent="0.25">
      <c r="B9518" s="8"/>
      <c r="C9518" s="13">
        <v>12337</v>
      </c>
      <c r="D9518">
        <v>9255</v>
      </c>
    </row>
    <row r="9519" spans="2:4" x14ac:dyDescent="0.25">
      <c r="B9519" s="8"/>
      <c r="C9519" s="13">
        <v>6679</v>
      </c>
      <c r="D9519">
        <v>12090</v>
      </c>
    </row>
    <row r="9520" spans="2:4" x14ac:dyDescent="0.25">
      <c r="B9520" s="8"/>
      <c r="C9520" s="13">
        <v>9801</v>
      </c>
      <c r="D9520">
        <v>10223</v>
      </c>
    </row>
    <row r="9521" spans="2:4" x14ac:dyDescent="0.25">
      <c r="B9521" s="8"/>
      <c r="C9521" s="13">
        <v>7115</v>
      </c>
      <c r="D9521">
        <v>11423</v>
      </c>
    </row>
    <row r="9522" spans="2:4" x14ac:dyDescent="0.25">
      <c r="B9522" s="8"/>
      <c r="C9522" s="13">
        <v>12129</v>
      </c>
      <c r="D9522">
        <v>7468</v>
      </c>
    </row>
    <row r="9523" spans="2:4" x14ac:dyDescent="0.25">
      <c r="B9523" s="8"/>
      <c r="C9523" s="13">
        <v>4527</v>
      </c>
      <c r="D9523">
        <v>13198</v>
      </c>
    </row>
    <row r="9524" spans="2:4" x14ac:dyDescent="0.25">
      <c r="B9524" s="8"/>
      <c r="C9524" s="13">
        <v>4055</v>
      </c>
      <c r="D9524">
        <v>12033</v>
      </c>
    </row>
    <row r="9525" spans="2:4" x14ac:dyDescent="0.25">
      <c r="B9525" s="8"/>
      <c r="C9525" s="13">
        <v>4928</v>
      </c>
      <c r="D9525">
        <v>9752</v>
      </c>
    </row>
    <row r="9526" spans="2:4" x14ac:dyDescent="0.25">
      <c r="B9526" s="8"/>
      <c r="C9526" s="13">
        <v>14945</v>
      </c>
      <c r="D9526">
        <v>10845</v>
      </c>
    </row>
    <row r="9527" spans="2:4" x14ac:dyDescent="0.25">
      <c r="B9527" s="8"/>
      <c r="C9527" s="13">
        <v>16332</v>
      </c>
      <c r="D9527">
        <v>11241</v>
      </c>
    </row>
    <row r="9528" spans="2:4" x14ac:dyDescent="0.25">
      <c r="B9528" s="8"/>
      <c r="C9528" s="13">
        <v>18477</v>
      </c>
      <c r="D9528">
        <v>9701</v>
      </c>
    </row>
    <row r="9529" spans="2:4" x14ac:dyDescent="0.25">
      <c r="B9529" s="8"/>
      <c r="C9529" s="13">
        <v>3852</v>
      </c>
      <c r="D9529">
        <v>8958</v>
      </c>
    </row>
    <row r="9530" spans="2:4" x14ac:dyDescent="0.25">
      <c r="B9530" s="8"/>
      <c r="C9530" s="13">
        <v>4703</v>
      </c>
      <c r="D9530">
        <v>10729</v>
      </c>
    </row>
    <row r="9531" spans="2:4" x14ac:dyDescent="0.25">
      <c r="B9531" s="8"/>
      <c r="C9531" s="13">
        <v>11955</v>
      </c>
      <c r="D9531">
        <v>10719</v>
      </c>
    </row>
    <row r="9532" spans="2:4" x14ac:dyDescent="0.25">
      <c r="B9532" s="8"/>
      <c r="C9532" s="13">
        <v>9658</v>
      </c>
      <c r="D9532">
        <v>10935</v>
      </c>
    </row>
    <row r="9533" spans="2:4" x14ac:dyDescent="0.25">
      <c r="B9533" s="8"/>
      <c r="C9533" s="13">
        <v>12921</v>
      </c>
      <c r="D9533">
        <v>8728</v>
      </c>
    </row>
    <row r="9534" spans="2:4" x14ac:dyDescent="0.25">
      <c r="B9534" s="8"/>
      <c r="C9534" s="13">
        <v>17465</v>
      </c>
      <c r="D9534">
        <v>10242</v>
      </c>
    </row>
    <row r="9535" spans="2:4" x14ac:dyDescent="0.25">
      <c r="B9535" s="8"/>
      <c r="C9535" s="13">
        <v>1722</v>
      </c>
      <c r="D9535">
        <v>10678</v>
      </c>
    </row>
    <row r="9536" spans="2:4" x14ac:dyDescent="0.25">
      <c r="B9536" s="8"/>
      <c r="C9536" s="13">
        <v>6979</v>
      </c>
      <c r="D9536">
        <v>7955</v>
      </c>
    </row>
    <row r="9537" spans="2:4" x14ac:dyDescent="0.25">
      <c r="B9537" s="8"/>
      <c r="C9537" s="13">
        <v>3117</v>
      </c>
      <c r="D9537">
        <v>10655</v>
      </c>
    </row>
    <row r="9538" spans="2:4" x14ac:dyDescent="0.25">
      <c r="B9538" s="8"/>
      <c r="C9538" s="13">
        <v>10257</v>
      </c>
      <c r="D9538">
        <v>10536</v>
      </c>
    </row>
    <row r="9539" spans="2:4" x14ac:dyDescent="0.25">
      <c r="B9539" s="8"/>
      <c r="C9539" s="13">
        <v>16009</v>
      </c>
      <c r="D9539">
        <v>12858</v>
      </c>
    </row>
    <row r="9540" spans="2:4" x14ac:dyDescent="0.25">
      <c r="B9540" s="8"/>
      <c r="C9540" s="13">
        <v>19917</v>
      </c>
      <c r="D9540">
        <v>8574</v>
      </c>
    </row>
    <row r="9541" spans="2:4" x14ac:dyDescent="0.25">
      <c r="B9541" s="8"/>
      <c r="C9541" s="13">
        <v>3041</v>
      </c>
      <c r="D9541">
        <v>10337</v>
      </c>
    </row>
    <row r="9542" spans="2:4" x14ac:dyDescent="0.25">
      <c r="B9542" s="8"/>
      <c r="C9542" s="13">
        <v>11718</v>
      </c>
      <c r="D9542">
        <v>10463</v>
      </c>
    </row>
    <row r="9543" spans="2:4" x14ac:dyDescent="0.25">
      <c r="B9543" s="8"/>
      <c r="C9543" s="13">
        <v>2969</v>
      </c>
      <c r="D9543">
        <v>10769</v>
      </c>
    </row>
    <row r="9544" spans="2:4" x14ac:dyDescent="0.25">
      <c r="B9544" s="8"/>
      <c r="C9544" s="13">
        <v>918</v>
      </c>
      <c r="D9544">
        <v>11015</v>
      </c>
    </row>
    <row r="9545" spans="2:4" x14ac:dyDescent="0.25">
      <c r="B9545" s="8"/>
      <c r="C9545" s="13">
        <v>16054</v>
      </c>
      <c r="D9545">
        <v>10126</v>
      </c>
    </row>
    <row r="9546" spans="2:4" x14ac:dyDescent="0.25">
      <c r="B9546" s="8"/>
      <c r="C9546" s="13">
        <v>4387</v>
      </c>
      <c r="D9546">
        <v>11091</v>
      </c>
    </row>
    <row r="9547" spans="2:4" x14ac:dyDescent="0.25">
      <c r="B9547" s="8"/>
      <c r="C9547" s="13">
        <v>19432</v>
      </c>
      <c r="D9547">
        <v>9173</v>
      </c>
    </row>
    <row r="9548" spans="2:4" x14ac:dyDescent="0.25">
      <c r="B9548" s="8"/>
      <c r="C9548" s="13">
        <v>10474</v>
      </c>
      <c r="D9548">
        <v>11022</v>
      </c>
    </row>
    <row r="9549" spans="2:4" x14ac:dyDescent="0.25">
      <c r="B9549" s="8"/>
      <c r="C9549" s="13">
        <v>5316</v>
      </c>
      <c r="D9549">
        <v>9999</v>
      </c>
    </row>
    <row r="9550" spans="2:4" x14ac:dyDescent="0.25">
      <c r="B9550" s="8"/>
      <c r="C9550" s="13">
        <v>8573</v>
      </c>
      <c r="D9550">
        <v>10217</v>
      </c>
    </row>
    <row r="9551" spans="2:4" x14ac:dyDescent="0.25">
      <c r="B9551" s="8"/>
      <c r="C9551" s="13">
        <v>3933</v>
      </c>
      <c r="D9551">
        <v>10125</v>
      </c>
    </row>
    <row r="9552" spans="2:4" x14ac:dyDescent="0.25">
      <c r="B9552" s="8"/>
      <c r="C9552" s="13">
        <v>18856</v>
      </c>
      <c r="D9552">
        <v>9217</v>
      </c>
    </row>
    <row r="9553" spans="2:4" x14ac:dyDescent="0.25">
      <c r="B9553" s="8"/>
      <c r="C9553" s="13">
        <v>12837</v>
      </c>
      <c r="D9553">
        <v>10628</v>
      </c>
    </row>
    <row r="9554" spans="2:4" x14ac:dyDescent="0.25">
      <c r="B9554" s="8"/>
      <c r="C9554" s="13">
        <v>1962</v>
      </c>
      <c r="D9554">
        <v>10178</v>
      </c>
    </row>
    <row r="9555" spans="2:4" x14ac:dyDescent="0.25">
      <c r="B9555" s="8"/>
      <c r="C9555" s="13">
        <v>14317</v>
      </c>
      <c r="D9555">
        <v>10219</v>
      </c>
    </row>
    <row r="9556" spans="2:4" x14ac:dyDescent="0.25">
      <c r="B9556" s="8"/>
      <c r="C9556" s="13">
        <v>14529</v>
      </c>
      <c r="D9556">
        <v>11676</v>
      </c>
    </row>
    <row r="9557" spans="2:4" x14ac:dyDescent="0.25">
      <c r="B9557" s="8"/>
      <c r="C9557" s="13">
        <v>4739</v>
      </c>
      <c r="D9557">
        <v>11565</v>
      </c>
    </row>
    <row r="9558" spans="2:4" x14ac:dyDescent="0.25">
      <c r="B9558" s="8"/>
      <c r="C9558" s="13">
        <v>7784</v>
      </c>
      <c r="D9558">
        <v>11613</v>
      </c>
    </row>
    <row r="9559" spans="2:4" x14ac:dyDescent="0.25">
      <c r="B9559" s="8"/>
      <c r="C9559" s="13">
        <v>3757</v>
      </c>
      <c r="D9559">
        <v>11593</v>
      </c>
    </row>
    <row r="9560" spans="2:4" x14ac:dyDescent="0.25">
      <c r="B9560" s="8"/>
      <c r="C9560" s="13">
        <v>9626</v>
      </c>
      <c r="D9560">
        <v>11264</v>
      </c>
    </row>
    <row r="9561" spans="2:4" x14ac:dyDescent="0.25">
      <c r="B9561" s="8"/>
      <c r="C9561" s="13">
        <v>19381</v>
      </c>
      <c r="D9561">
        <v>10494</v>
      </c>
    </row>
    <row r="9562" spans="2:4" x14ac:dyDescent="0.25">
      <c r="B9562" s="8"/>
      <c r="C9562" s="13">
        <v>13047</v>
      </c>
      <c r="D9562">
        <v>10978</v>
      </c>
    </row>
    <row r="9563" spans="2:4" x14ac:dyDescent="0.25">
      <c r="B9563" s="8"/>
      <c r="C9563" s="13">
        <v>15402</v>
      </c>
      <c r="D9563">
        <v>10422</v>
      </c>
    </row>
    <row r="9564" spans="2:4" x14ac:dyDescent="0.25">
      <c r="B9564" s="8"/>
      <c r="C9564" s="13">
        <v>6516</v>
      </c>
      <c r="D9564">
        <v>9616</v>
      </c>
    </row>
    <row r="9565" spans="2:4" x14ac:dyDescent="0.25">
      <c r="B9565" s="8"/>
      <c r="C9565" s="13">
        <v>14293</v>
      </c>
      <c r="D9565">
        <v>8131</v>
      </c>
    </row>
    <row r="9566" spans="2:4" x14ac:dyDescent="0.25">
      <c r="B9566" s="8"/>
      <c r="C9566" s="13">
        <v>1459</v>
      </c>
      <c r="D9566">
        <v>9259</v>
      </c>
    </row>
    <row r="9567" spans="2:4" x14ac:dyDescent="0.25">
      <c r="B9567" s="8"/>
      <c r="C9567" s="13">
        <v>5733</v>
      </c>
      <c r="D9567">
        <v>11248</v>
      </c>
    </row>
    <row r="9568" spans="2:4" x14ac:dyDescent="0.25">
      <c r="B9568" s="8"/>
      <c r="C9568" s="13">
        <v>3222</v>
      </c>
      <c r="D9568">
        <v>11363</v>
      </c>
    </row>
    <row r="9569" spans="2:4" x14ac:dyDescent="0.25">
      <c r="B9569" s="8"/>
      <c r="C9569" s="13">
        <v>5593</v>
      </c>
      <c r="D9569">
        <v>10396</v>
      </c>
    </row>
    <row r="9570" spans="2:4" x14ac:dyDescent="0.25">
      <c r="B9570" s="8"/>
      <c r="C9570" s="13">
        <v>5676</v>
      </c>
      <c r="D9570">
        <v>8151</v>
      </c>
    </row>
    <row r="9571" spans="2:4" x14ac:dyDescent="0.25">
      <c r="B9571" s="8"/>
      <c r="C9571" s="13">
        <v>5973</v>
      </c>
      <c r="D9571">
        <v>10235</v>
      </c>
    </row>
    <row r="9572" spans="2:4" x14ac:dyDescent="0.25">
      <c r="B9572" s="8"/>
      <c r="C9572" s="13">
        <v>16849</v>
      </c>
      <c r="D9572">
        <v>12480</v>
      </c>
    </row>
    <row r="9573" spans="2:4" x14ac:dyDescent="0.25">
      <c r="B9573" s="8"/>
      <c r="C9573" s="13">
        <v>17764</v>
      </c>
      <c r="D9573">
        <v>7870</v>
      </c>
    </row>
    <row r="9574" spans="2:4" x14ac:dyDescent="0.25">
      <c r="B9574" s="8"/>
      <c r="C9574" s="13">
        <v>8967</v>
      </c>
      <c r="D9574">
        <v>7393</v>
      </c>
    </row>
    <row r="9575" spans="2:4" x14ac:dyDescent="0.25">
      <c r="B9575" s="8"/>
      <c r="C9575" s="13">
        <v>13804</v>
      </c>
      <c r="D9575">
        <v>10589</v>
      </c>
    </row>
    <row r="9576" spans="2:4" x14ac:dyDescent="0.25">
      <c r="B9576" s="8"/>
      <c r="C9576" s="13">
        <v>4348</v>
      </c>
      <c r="D9576">
        <v>12154</v>
      </c>
    </row>
    <row r="9577" spans="2:4" x14ac:dyDescent="0.25">
      <c r="B9577" s="8"/>
      <c r="C9577" s="13">
        <v>11319</v>
      </c>
      <c r="D9577">
        <v>9964</v>
      </c>
    </row>
    <row r="9578" spans="2:4" x14ac:dyDescent="0.25">
      <c r="B9578" s="8"/>
      <c r="C9578" s="13">
        <v>2811</v>
      </c>
      <c r="D9578">
        <v>10200</v>
      </c>
    </row>
    <row r="9579" spans="2:4" x14ac:dyDescent="0.25">
      <c r="B9579" s="8"/>
      <c r="C9579" s="13">
        <v>14768</v>
      </c>
      <c r="D9579">
        <v>9051</v>
      </c>
    </row>
    <row r="9580" spans="2:4" x14ac:dyDescent="0.25">
      <c r="B9580" s="8"/>
      <c r="C9580" s="13">
        <v>4676</v>
      </c>
      <c r="D9580">
        <v>9321</v>
      </c>
    </row>
    <row r="9581" spans="2:4" x14ac:dyDescent="0.25">
      <c r="B9581" s="8"/>
      <c r="C9581" s="13">
        <v>19387</v>
      </c>
      <c r="D9581">
        <v>11107</v>
      </c>
    </row>
    <row r="9582" spans="2:4" x14ac:dyDescent="0.25">
      <c r="B9582" s="8"/>
      <c r="C9582" s="13">
        <v>951</v>
      </c>
      <c r="D9582">
        <v>9923</v>
      </c>
    </row>
    <row r="9583" spans="2:4" x14ac:dyDescent="0.25">
      <c r="B9583" s="8"/>
      <c r="C9583" s="13">
        <v>3495</v>
      </c>
      <c r="D9583">
        <v>9389</v>
      </c>
    </row>
    <row r="9584" spans="2:4" x14ac:dyDescent="0.25">
      <c r="B9584" s="8"/>
      <c r="C9584" s="13">
        <v>10567</v>
      </c>
      <c r="D9584">
        <v>9404</v>
      </c>
    </row>
    <row r="9585" spans="2:4" x14ac:dyDescent="0.25">
      <c r="B9585" s="8"/>
      <c r="C9585" s="13">
        <v>4997</v>
      </c>
      <c r="D9585">
        <v>9815</v>
      </c>
    </row>
    <row r="9586" spans="2:4" x14ac:dyDescent="0.25">
      <c r="B9586" s="8"/>
      <c r="C9586" s="13">
        <v>7891</v>
      </c>
      <c r="D9586">
        <v>10277</v>
      </c>
    </row>
    <row r="9587" spans="2:4" x14ac:dyDescent="0.25">
      <c r="B9587" s="8"/>
      <c r="C9587" s="13">
        <v>11821</v>
      </c>
      <c r="D9587">
        <v>8155</v>
      </c>
    </row>
    <row r="9588" spans="2:4" x14ac:dyDescent="0.25">
      <c r="B9588" s="8"/>
      <c r="C9588" s="13">
        <v>8490</v>
      </c>
      <c r="D9588">
        <v>11089</v>
      </c>
    </row>
    <row r="9589" spans="2:4" x14ac:dyDescent="0.25">
      <c r="B9589" s="8"/>
      <c r="C9589" s="13">
        <v>14734</v>
      </c>
      <c r="D9589">
        <v>9714</v>
      </c>
    </row>
    <row r="9590" spans="2:4" x14ac:dyDescent="0.25">
      <c r="B9590" s="8"/>
      <c r="C9590" s="13">
        <v>1733</v>
      </c>
      <c r="D9590">
        <v>11751</v>
      </c>
    </row>
    <row r="9591" spans="2:4" x14ac:dyDescent="0.25">
      <c r="B9591" s="8"/>
      <c r="C9591" s="13">
        <v>3062</v>
      </c>
      <c r="D9591">
        <v>10104</v>
      </c>
    </row>
    <row r="9592" spans="2:4" x14ac:dyDescent="0.25">
      <c r="B9592" s="8"/>
      <c r="C9592" s="13">
        <v>10826</v>
      </c>
      <c r="D9592">
        <v>11309</v>
      </c>
    </row>
    <row r="9593" spans="2:4" x14ac:dyDescent="0.25">
      <c r="B9593" s="8"/>
      <c r="C9593" s="13">
        <v>18439</v>
      </c>
      <c r="D9593">
        <v>7308</v>
      </c>
    </row>
    <row r="9594" spans="2:4" x14ac:dyDescent="0.25">
      <c r="B9594" s="8"/>
      <c r="C9594" s="13">
        <v>16568</v>
      </c>
      <c r="D9594">
        <v>9140</v>
      </c>
    </row>
    <row r="9595" spans="2:4" x14ac:dyDescent="0.25">
      <c r="B9595" s="8"/>
      <c r="C9595" s="13">
        <v>8105</v>
      </c>
      <c r="D9595">
        <v>9739</v>
      </c>
    </row>
    <row r="9596" spans="2:4" x14ac:dyDescent="0.25">
      <c r="B9596" s="8"/>
      <c r="C9596" s="13">
        <v>4483</v>
      </c>
      <c r="D9596">
        <v>8757</v>
      </c>
    </row>
    <row r="9597" spans="2:4" x14ac:dyDescent="0.25">
      <c r="B9597" s="8"/>
      <c r="C9597" s="13">
        <v>2838</v>
      </c>
      <c r="D9597">
        <v>11075</v>
      </c>
    </row>
    <row r="9598" spans="2:4" x14ac:dyDescent="0.25">
      <c r="B9598" s="8"/>
      <c r="C9598" s="13">
        <v>5163</v>
      </c>
      <c r="D9598">
        <v>10032</v>
      </c>
    </row>
    <row r="9599" spans="2:4" x14ac:dyDescent="0.25">
      <c r="B9599" s="8"/>
      <c r="C9599" s="13">
        <v>19351</v>
      </c>
      <c r="D9599">
        <v>13112</v>
      </c>
    </row>
    <row r="9600" spans="2:4" x14ac:dyDescent="0.25">
      <c r="B9600" s="8"/>
      <c r="C9600" s="13">
        <v>4504</v>
      </c>
      <c r="D9600">
        <v>10104</v>
      </c>
    </row>
    <row r="9601" spans="2:4" x14ac:dyDescent="0.25">
      <c r="B9601" s="8"/>
      <c r="C9601" s="13">
        <v>7957</v>
      </c>
      <c r="D9601">
        <v>12972</v>
      </c>
    </row>
    <row r="9602" spans="2:4" x14ac:dyDescent="0.25">
      <c r="B9602" s="8"/>
      <c r="C9602" s="13">
        <v>3497</v>
      </c>
      <c r="D9602">
        <v>11622</v>
      </c>
    </row>
    <row r="9603" spans="2:4" x14ac:dyDescent="0.25">
      <c r="B9603" s="8"/>
      <c r="C9603" s="13">
        <v>13501</v>
      </c>
      <c r="D9603">
        <v>10459</v>
      </c>
    </row>
    <row r="9604" spans="2:4" x14ac:dyDescent="0.25">
      <c r="B9604" s="8"/>
      <c r="C9604" s="13">
        <v>1651</v>
      </c>
      <c r="D9604">
        <v>10894</v>
      </c>
    </row>
    <row r="9605" spans="2:4" x14ac:dyDescent="0.25">
      <c r="B9605" s="8"/>
      <c r="C9605" s="13">
        <v>16117</v>
      </c>
      <c r="D9605">
        <v>7648</v>
      </c>
    </row>
    <row r="9606" spans="2:4" x14ac:dyDescent="0.25">
      <c r="B9606" s="8"/>
      <c r="C9606" s="13">
        <v>16513</v>
      </c>
      <c r="D9606">
        <v>8440</v>
      </c>
    </row>
    <row r="9607" spans="2:4" x14ac:dyDescent="0.25">
      <c r="B9607" s="8"/>
      <c r="C9607" s="13">
        <v>16213</v>
      </c>
      <c r="D9607">
        <v>9374</v>
      </c>
    </row>
    <row r="9608" spans="2:4" x14ac:dyDescent="0.25">
      <c r="B9608" s="8"/>
      <c r="C9608" s="13">
        <v>13927</v>
      </c>
      <c r="D9608">
        <v>12152</v>
      </c>
    </row>
    <row r="9609" spans="2:4" x14ac:dyDescent="0.25">
      <c r="B9609" s="8"/>
      <c r="C9609" s="13">
        <v>11466</v>
      </c>
      <c r="D9609">
        <v>10849</v>
      </c>
    </row>
    <row r="9610" spans="2:4" x14ac:dyDescent="0.25">
      <c r="B9610" s="8"/>
      <c r="C9610" s="13">
        <v>18435</v>
      </c>
      <c r="D9610">
        <v>9934</v>
      </c>
    </row>
    <row r="9611" spans="2:4" x14ac:dyDescent="0.25">
      <c r="B9611" s="8"/>
      <c r="C9611" s="13">
        <v>19407</v>
      </c>
      <c r="D9611">
        <v>8795</v>
      </c>
    </row>
    <row r="9612" spans="2:4" x14ac:dyDescent="0.25">
      <c r="B9612" s="8"/>
      <c r="C9612" s="13">
        <v>1298</v>
      </c>
      <c r="D9612">
        <v>11029</v>
      </c>
    </row>
    <row r="9613" spans="2:4" x14ac:dyDescent="0.25">
      <c r="B9613" s="8"/>
      <c r="C9613" s="13">
        <v>12413</v>
      </c>
      <c r="D9613">
        <v>11837</v>
      </c>
    </row>
    <row r="9614" spans="2:4" x14ac:dyDescent="0.25">
      <c r="B9614" s="8"/>
      <c r="C9614" s="13">
        <v>13345</v>
      </c>
      <c r="D9614">
        <v>10133</v>
      </c>
    </row>
    <row r="9615" spans="2:4" x14ac:dyDescent="0.25">
      <c r="B9615" s="8"/>
      <c r="C9615" s="13">
        <v>3716</v>
      </c>
      <c r="D9615">
        <v>12188</v>
      </c>
    </row>
    <row r="9616" spans="2:4" x14ac:dyDescent="0.25">
      <c r="B9616" s="8"/>
      <c r="C9616" s="13">
        <v>13251</v>
      </c>
      <c r="D9616">
        <v>11725</v>
      </c>
    </row>
    <row r="9617" spans="2:4" x14ac:dyDescent="0.25">
      <c r="B9617" s="8"/>
      <c r="C9617" s="13">
        <v>9517</v>
      </c>
      <c r="D9617">
        <v>6739</v>
      </c>
    </row>
    <row r="9618" spans="2:4" x14ac:dyDescent="0.25">
      <c r="B9618" s="8"/>
      <c r="C9618" s="13">
        <v>14918</v>
      </c>
      <c r="D9618">
        <v>10916</v>
      </c>
    </row>
    <row r="9619" spans="2:4" x14ac:dyDescent="0.25">
      <c r="B9619" s="8"/>
      <c r="C9619" s="13">
        <v>9872</v>
      </c>
      <c r="D9619">
        <v>11895</v>
      </c>
    </row>
    <row r="9620" spans="2:4" x14ac:dyDescent="0.25">
      <c r="B9620" s="8"/>
      <c r="C9620" s="13">
        <v>19526</v>
      </c>
      <c r="D9620">
        <v>10641</v>
      </c>
    </row>
    <row r="9621" spans="2:4" x14ac:dyDescent="0.25">
      <c r="B9621" s="8"/>
      <c r="C9621" s="13">
        <v>15031</v>
      </c>
      <c r="D9621">
        <v>8638</v>
      </c>
    </row>
    <row r="9622" spans="2:4" x14ac:dyDescent="0.25">
      <c r="B9622" s="8"/>
      <c r="C9622" s="13">
        <v>9585</v>
      </c>
      <c r="D9622">
        <v>10370</v>
      </c>
    </row>
    <row r="9623" spans="2:4" x14ac:dyDescent="0.25">
      <c r="B9623" s="8"/>
      <c r="C9623" s="13">
        <v>15149</v>
      </c>
      <c r="D9623">
        <v>12196</v>
      </c>
    </row>
    <row r="9624" spans="2:4" x14ac:dyDescent="0.25">
      <c r="B9624" s="8"/>
      <c r="C9624" s="13">
        <v>1275</v>
      </c>
      <c r="D9624">
        <v>8222</v>
      </c>
    </row>
    <row r="9625" spans="2:4" x14ac:dyDescent="0.25">
      <c r="B9625" s="8"/>
      <c r="C9625" s="13">
        <v>12797</v>
      </c>
      <c r="D9625">
        <v>9008</v>
      </c>
    </row>
    <row r="9626" spans="2:4" x14ac:dyDescent="0.25">
      <c r="B9626" s="8"/>
      <c r="C9626" s="13">
        <v>11217</v>
      </c>
      <c r="D9626">
        <v>9138</v>
      </c>
    </row>
    <row r="9627" spans="2:4" x14ac:dyDescent="0.25">
      <c r="B9627" s="8"/>
      <c r="C9627" s="13">
        <v>12732</v>
      </c>
      <c r="D9627">
        <v>9059</v>
      </c>
    </row>
    <row r="9628" spans="2:4" x14ac:dyDescent="0.25">
      <c r="B9628" s="8"/>
      <c r="C9628" s="13">
        <v>3350</v>
      </c>
      <c r="D9628">
        <v>10743</v>
      </c>
    </row>
    <row r="9629" spans="2:4" x14ac:dyDescent="0.25">
      <c r="B9629" s="8"/>
      <c r="C9629" s="13">
        <v>10903</v>
      </c>
      <c r="D9629">
        <v>12350</v>
      </c>
    </row>
    <row r="9630" spans="2:4" x14ac:dyDescent="0.25">
      <c r="B9630" s="8"/>
      <c r="C9630" s="13">
        <v>17780</v>
      </c>
      <c r="D9630">
        <v>9832</v>
      </c>
    </row>
    <row r="9631" spans="2:4" x14ac:dyDescent="0.25">
      <c r="B9631" s="8"/>
      <c r="C9631" s="13">
        <v>19167</v>
      </c>
      <c r="D9631">
        <v>10165</v>
      </c>
    </row>
    <row r="9632" spans="2:4" x14ac:dyDescent="0.25">
      <c r="B9632" s="8"/>
      <c r="C9632" s="13">
        <v>2343</v>
      </c>
      <c r="D9632">
        <v>8849</v>
      </c>
    </row>
    <row r="9633" spans="2:4" x14ac:dyDescent="0.25">
      <c r="B9633" s="8"/>
      <c r="C9633" s="13">
        <v>12884</v>
      </c>
      <c r="D9633">
        <v>9502</v>
      </c>
    </row>
    <row r="9634" spans="2:4" x14ac:dyDescent="0.25">
      <c r="B9634" s="8"/>
      <c r="C9634" s="13">
        <v>10219</v>
      </c>
      <c r="D9634">
        <v>11209</v>
      </c>
    </row>
    <row r="9635" spans="2:4" x14ac:dyDescent="0.25">
      <c r="B9635" s="8"/>
      <c r="C9635" s="13">
        <v>5481</v>
      </c>
      <c r="D9635">
        <v>8592</v>
      </c>
    </row>
    <row r="9636" spans="2:4" x14ac:dyDescent="0.25">
      <c r="B9636" s="8"/>
      <c r="C9636" s="13">
        <v>18815</v>
      </c>
      <c r="D9636">
        <v>9388</v>
      </c>
    </row>
    <row r="9637" spans="2:4" x14ac:dyDescent="0.25">
      <c r="B9637" s="8"/>
      <c r="C9637" s="13">
        <v>19530</v>
      </c>
      <c r="D9637">
        <v>8917</v>
      </c>
    </row>
    <row r="9638" spans="2:4" x14ac:dyDescent="0.25">
      <c r="B9638" s="8"/>
      <c r="C9638" s="13">
        <v>11034</v>
      </c>
      <c r="D9638">
        <v>11042</v>
      </c>
    </row>
    <row r="9639" spans="2:4" x14ac:dyDescent="0.25">
      <c r="B9639" s="8"/>
      <c r="C9639" s="13">
        <v>9837</v>
      </c>
      <c r="D9639">
        <v>8381</v>
      </c>
    </row>
    <row r="9640" spans="2:4" x14ac:dyDescent="0.25">
      <c r="B9640" s="8"/>
      <c r="C9640" s="13">
        <v>11603</v>
      </c>
      <c r="D9640">
        <v>9323</v>
      </c>
    </row>
    <row r="9641" spans="2:4" x14ac:dyDescent="0.25">
      <c r="B9641" s="8"/>
      <c r="C9641" s="13">
        <v>6985</v>
      </c>
      <c r="D9641">
        <v>11760</v>
      </c>
    </row>
    <row r="9642" spans="2:4" x14ac:dyDescent="0.25">
      <c r="B9642" s="8"/>
      <c r="C9642" s="13">
        <v>14034</v>
      </c>
      <c r="D9642">
        <v>10142</v>
      </c>
    </row>
    <row r="9643" spans="2:4" x14ac:dyDescent="0.25">
      <c r="B9643" s="8"/>
      <c r="C9643" s="13">
        <v>2163</v>
      </c>
      <c r="D9643">
        <v>11486</v>
      </c>
    </row>
    <row r="9644" spans="2:4" x14ac:dyDescent="0.25">
      <c r="B9644" s="8"/>
      <c r="C9644" s="13">
        <v>19391</v>
      </c>
      <c r="D9644">
        <v>9500</v>
      </c>
    </row>
    <row r="9645" spans="2:4" x14ac:dyDescent="0.25">
      <c r="B9645" s="8"/>
      <c r="C9645" s="13">
        <v>19679</v>
      </c>
      <c r="D9645">
        <v>9006</v>
      </c>
    </row>
    <row r="9646" spans="2:4" x14ac:dyDescent="0.25">
      <c r="B9646" s="8"/>
      <c r="C9646" s="13">
        <v>10049</v>
      </c>
      <c r="D9646">
        <v>9316</v>
      </c>
    </row>
    <row r="9647" spans="2:4" x14ac:dyDescent="0.25">
      <c r="B9647" s="8"/>
      <c r="C9647" s="13">
        <v>2340</v>
      </c>
      <c r="D9647">
        <v>9712</v>
      </c>
    </row>
    <row r="9648" spans="2:4" x14ac:dyDescent="0.25">
      <c r="B9648" s="8"/>
      <c r="C9648" s="13">
        <v>12501</v>
      </c>
      <c r="D9648">
        <v>10537</v>
      </c>
    </row>
    <row r="9649" spans="2:4" x14ac:dyDescent="0.25">
      <c r="B9649" s="8"/>
      <c r="C9649" s="13">
        <v>10385</v>
      </c>
      <c r="D9649">
        <v>9445</v>
      </c>
    </row>
    <row r="9650" spans="2:4" x14ac:dyDescent="0.25">
      <c r="B9650" s="8"/>
      <c r="C9650" s="13">
        <v>4103</v>
      </c>
      <c r="D9650">
        <v>9998</v>
      </c>
    </row>
    <row r="9651" spans="2:4" x14ac:dyDescent="0.25">
      <c r="B9651" s="8"/>
      <c r="C9651" s="13">
        <v>14509</v>
      </c>
      <c r="D9651">
        <v>10714</v>
      </c>
    </row>
    <row r="9652" spans="2:4" x14ac:dyDescent="0.25">
      <c r="B9652" s="8"/>
      <c r="C9652" s="13">
        <v>4611</v>
      </c>
      <c r="D9652">
        <v>9695</v>
      </c>
    </row>
    <row r="9653" spans="2:4" x14ac:dyDescent="0.25">
      <c r="B9653" s="8"/>
      <c r="C9653" s="13">
        <v>16919</v>
      </c>
      <c r="D9653">
        <v>10431</v>
      </c>
    </row>
    <row r="9654" spans="2:4" x14ac:dyDescent="0.25">
      <c r="B9654" s="8"/>
      <c r="C9654" s="13">
        <v>8264</v>
      </c>
      <c r="D9654">
        <v>10873</v>
      </c>
    </row>
    <row r="9655" spans="2:4" x14ac:dyDescent="0.25">
      <c r="B9655" s="8"/>
      <c r="C9655" s="13">
        <v>11163</v>
      </c>
      <c r="D9655">
        <v>10422</v>
      </c>
    </row>
    <row r="9656" spans="2:4" x14ac:dyDescent="0.25">
      <c r="B9656" s="8"/>
      <c r="C9656" s="13">
        <v>2574</v>
      </c>
      <c r="D9656">
        <v>10144</v>
      </c>
    </row>
    <row r="9657" spans="2:4" x14ac:dyDescent="0.25">
      <c r="B9657" s="8"/>
      <c r="C9657" s="13">
        <v>4889</v>
      </c>
      <c r="D9657">
        <v>10419</v>
      </c>
    </row>
    <row r="9658" spans="2:4" x14ac:dyDescent="0.25">
      <c r="B9658" s="8"/>
      <c r="C9658" s="13">
        <v>16997</v>
      </c>
      <c r="D9658">
        <v>8861</v>
      </c>
    </row>
    <row r="9659" spans="2:4" x14ac:dyDescent="0.25">
      <c r="B9659" s="8"/>
      <c r="C9659" s="13">
        <v>18685</v>
      </c>
      <c r="D9659">
        <v>11248</v>
      </c>
    </row>
    <row r="9660" spans="2:4" x14ac:dyDescent="0.25">
      <c r="B9660" s="8"/>
      <c r="C9660" s="13">
        <v>12724</v>
      </c>
      <c r="D9660">
        <v>10015</v>
      </c>
    </row>
    <row r="9661" spans="2:4" x14ac:dyDescent="0.25">
      <c r="B9661" s="8"/>
      <c r="C9661" s="13">
        <v>2445</v>
      </c>
      <c r="D9661">
        <v>9669</v>
      </c>
    </row>
    <row r="9662" spans="2:4" x14ac:dyDescent="0.25">
      <c r="B9662" s="8"/>
      <c r="C9662" s="13">
        <v>10948</v>
      </c>
      <c r="D9662">
        <v>10205</v>
      </c>
    </row>
    <row r="9663" spans="2:4" x14ac:dyDescent="0.25">
      <c r="B9663" s="8"/>
      <c r="C9663" s="13">
        <v>16626</v>
      </c>
      <c r="D9663">
        <v>10200</v>
      </c>
    </row>
    <row r="9664" spans="2:4" x14ac:dyDescent="0.25">
      <c r="B9664" s="8"/>
      <c r="C9664" s="13">
        <v>19599</v>
      </c>
      <c r="D9664">
        <v>11553</v>
      </c>
    </row>
    <row r="9665" spans="2:4" x14ac:dyDescent="0.25">
      <c r="B9665" s="8"/>
      <c r="C9665" s="13">
        <v>13928</v>
      </c>
      <c r="D9665">
        <v>10701</v>
      </c>
    </row>
    <row r="9666" spans="2:4" x14ac:dyDescent="0.25">
      <c r="B9666" s="8"/>
      <c r="C9666" s="13">
        <v>18434</v>
      </c>
      <c r="D9666">
        <v>12117</v>
      </c>
    </row>
    <row r="9667" spans="2:4" x14ac:dyDescent="0.25">
      <c r="B9667" s="8"/>
      <c r="C9667" s="13">
        <v>1626</v>
      </c>
      <c r="D9667">
        <v>9148</v>
      </c>
    </row>
    <row r="9668" spans="2:4" x14ac:dyDescent="0.25">
      <c r="B9668" s="8"/>
      <c r="C9668" s="13">
        <v>14478</v>
      </c>
      <c r="D9668">
        <v>11806</v>
      </c>
    </row>
    <row r="9669" spans="2:4" x14ac:dyDescent="0.25">
      <c r="B9669" s="8"/>
      <c r="C9669" s="13">
        <v>7661</v>
      </c>
      <c r="D9669">
        <v>8710</v>
      </c>
    </row>
    <row r="9670" spans="2:4" x14ac:dyDescent="0.25">
      <c r="B9670" s="8"/>
      <c r="C9670" s="13">
        <v>13657</v>
      </c>
      <c r="D9670">
        <v>10646</v>
      </c>
    </row>
    <row r="9671" spans="2:4" x14ac:dyDescent="0.25">
      <c r="B9671" s="8"/>
      <c r="C9671" s="13">
        <v>3989</v>
      </c>
      <c r="D9671">
        <v>9311</v>
      </c>
    </row>
    <row r="9672" spans="2:4" x14ac:dyDescent="0.25">
      <c r="B9672" s="8"/>
      <c r="C9672" s="13">
        <v>11843</v>
      </c>
      <c r="D9672">
        <v>11926</v>
      </c>
    </row>
    <row r="9673" spans="2:4" x14ac:dyDescent="0.25">
      <c r="B9673" s="8"/>
      <c r="C9673" s="13">
        <v>6760</v>
      </c>
      <c r="D9673">
        <v>11032</v>
      </c>
    </row>
    <row r="9674" spans="2:4" x14ac:dyDescent="0.25">
      <c r="B9674" s="8"/>
      <c r="C9674" s="13">
        <v>16762</v>
      </c>
      <c r="D9674">
        <v>7961</v>
      </c>
    </row>
    <row r="9675" spans="2:4" x14ac:dyDescent="0.25">
      <c r="B9675" s="8"/>
      <c r="C9675" s="13">
        <v>19282</v>
      </c>
      <c r="D9675">
        <v>12474</v>
      </c>
    </row>
    <row r="9676" spans="2:4" x14ac:dyDescent="0.25">
      <c r="B9676" s="8"/>
      <c r="C9676" s="13">
        <v>2143</v>
      </c>
      <c r="D9676">
        <v>9900</v>
      </c>
    </row>
    <row r="9677" spans="2:4" x14ac:dyDescent="0.25">
      <c r="B9677" s="8"/>
      <c r="C9677" s="13">
        <v>13300</v>
      </c>
      <c r="D9677">
        <v>7851</v>
      </c>
    </row>
    <row r="9678" spans="2:4" x14ac:dyDescent="0.25">
      <c r="B9678" s="8"/>
      <c r="C9678" s="13">
        <v>11048</v>
      </c>
      <c r="D9678">
        <v>10380</v>
      </c>
    </row>
    <row r="9679" spans="2:4" x14ac:dyDescent="0.25">
      <c r="B9679" s="8"/>
      <c r="C9679" s="13">
        <v>1980</v>
      </c>
      <c r="D9679">
        <v>8063</v>
      </c>
    </row>
    <row r="9680" spans="2:4" x14ac:dyDescent="0.25">
      <c r="B9680" s="8"/>
      <c r="C9680" s="13">
        <v>6499</v>
      </c>
      <c r="D9680">
        <v>9624</v>
      </c>
    </row>
    <row r="9681" spans="2:4" x14ac:dyDescent="0.25">
      <c r="B9681" s="8"/>
      <c r="C9681" s="13">
        <v>3473</v>
      </c>
      <c r="D9681">
        <v>10061</v>
      </c>
    </row>
    <row r="9682" spans="2:4" x14ac:dyDescent="0.25">
      <c r="B9682" s="8"/>
      <c r="C9682" s="13">
        <v>11742</v>
      </c>
      <c r="D9682">
        <v>9271</v>
      </c>
    </row>
    <row r="9683" spans="2:4" x14ac:dyDescent="0.25">
      <c r="B9683" s="8"/>
      <c r="C9683" s="13">
        <v>14389</v>
      </c>
      <c r="D9683">
        <v>11495</v>
      </c>
    </row>
    <row r="9684" spans="2:4" x14ac:dyDescent="0.25">
      <c r="B9684" s="8"/>
      <c r="C9684" s="13">
        <v>2924</v>
      </c>
      <c r="D9684">
        <v>11246</v>
      </c>
    </row>
    <row r="9685" spans="2:4" x14ac:dyDescent="0.25">
      <c r="B9685" s="8"/>
      <c r="C9685" s="13">
        <v>527</v>
      </c>
      <c r="D9685">
        <v>9097</v>
      </c>
    </row>
    <row r="9686" spans="2:4" x14ac:dyDescent="0.25">
      <c r="B9686" s="8"/>
      <c r="C9686" s="13">
        <v>2017</v>
      </c>
      <c r="D9686">
        <v>11121</v>
      </c>
    </row>
    <row r="9687" spans="2:4" x14ac:dyDescent="0.25">
      <c r="B9687" s="8"/>
      <c r="C9687" s="13">
        <v>6759</v>
      </c>
      <c r="D9687">
        <v>11045</v>
      </c>
    </row>
    <row r="9688" spans="2:4" x14ac:dyDescent="0.25">
      <c r="B9688" s="8"/>
      <c r="C9688" s="13">
        <v>4399</v>
      </c>
      <c r="D9688">
        <v>9481</v>
      </c>
    </row>
    <row r="9689" spans="2:4" x14ac:dyDescent="0.25">
      <c r="B9689" s="8"/>
      <c r="C9689" s="13">
        <v>8956</v>
      </c>
      <c r="D9689">
        <v>10026</v>
      </c>
    </row>
    <row r="9690" spans="2:4" x14ac:dyDescent="0.25">
      <c r="B9690" s="8"/>
      <c r="C9690" s="13">
        <v>6821</v>
      </c>
      <c r="D9690">
        <v>10088</v>
      </c>
    </row>
    <row r="9691" spans="2:4" x14ac:dyDescent="0.25">
      <c r="B9691" s="8"/>
      <c r="C9691" s="13">
        <v>11941</v>
      </c>
      <c r="D9691">
        <v>10964</v>
      </c>
    </row>
    <row r="9692" spans="2:4" x14ac:dyDescent="0.25">
      <c r="B9692" s="8"/>
      <c r="C9692" s="13">
        <v>19710</v>
      </c>
      <c r="D9692">
        <v>8366</v>
      </c>
    </row>
    <row r="9693" spans="2:4" x14ac:dyDescent="0.25">
      <c r="B9693" s="8"/>
      <c r="C9693" s="13">
        <v>5133</v>
      </c>
      <c r="D9693">
        <v>11805</v>
      </c>
    </row>
    <row r="9694" spans="2:4" x14ac:dyDescent="0.25">
      <c r="B9694" s="8"/>
      <c r="C9694" s="13">
        <v>15292</v>
      </c>
      <c r="D9694">
        <v>10428</v>
      </c>
    </row>
    <row r="9695" spans="2:4" x14ac:dyDescent="0.25">
      <c r="B9695" s="8"/>
      <c r="C9695" s="13">
        <v>5668</v>
      </c>
      <c r="D9695">
        <v>9327</v>
      </c>
    </row>
    <row r="9696" spans="2:4" x14ac:dyDescent="0.25">
      <c r="B9696" s="8"/>
      <c r="C9696" s="13">
        <v>6675</v>
      </c>
      <c r="D9696">
        <v>9872</v>
      </c>
    </row>
    <row r="9697" spans="2:4" x14ac:dyDescent="0.25">
      <c r="B9697" s="8"/>
      <c r="C9697" s="13">
        <v>10150</v>
      </c>
      <c r="D9697">
        <v>12087</v>
      </c>
    </row>
    <row r="9698" spans="2:4" x14ac:dyDescent="0.25">
      <c r="B9698" s="8"/>
      <c r="C9698" s="13">
        <v>5486</v>
      </c>
      <c r="D9698">
        <v>8927</v>
      </c>
    </row>
    <row r="9699" spans="2:4" x14ac:dyDescent="0.25">
      <c r="B9699" s="8"/>
      <c r="C9699" s="13">
        <v>17165</v>
      </c>
      <c r="D9699">
        <v>10931</v>
      </c>
    </row>
    <row r="9700" spans="2:4" x14ac:dyDescent="0.25">
      <c r="B9700" s="8"/>
      <c r="C9700" s="13">
        <v>569</v>
      </c>
      <c r="D9700">
        <v>10376</v>
      </c>
    </row>
    <row r="9701" spans="2:4" x14ac:dyDescent="0.25">
      <c r="B9701" s="8"/>
      <c r="C9701" s="13">
        <v>5644</v>
      </c>
      <c r="D9701">
        <v>10883</v>
      </c>
    </row>
    <row r="9702" spans="2:4" x14ac:dyDescent="0.25">
      <c r="B9702" s="8"/>
      <c r="C9702" s="13">
        <v>4815</v>
      </c>
      <c r="D9702">
        <v>9955</v>
      </c>
    </row>
    <row r="9703" spans="2:4" x14ac:dyDescent="0.25">
      <c r="B9703" s="8"/>
      <c r="C9703" s="13">
        <v>17370</v>
      </c>
      <c r="D9703">
        <v>9697</v>
      </c>
    </row>
    <row r="9704" spans="2:4" x14ac:dyDescent="0.25">
      <c r="B9704" s="8"/>
      <c r="C9704" s="13">
        <v>19480</v>
      </c>
      <c r="D9704">
        <v>11971</v>
      </c>
    </row>
    <row r="9705" spans="2:4" x14ac:dyDescent="0.25">
      <c r="B9705" s="8"/>
      <c r="C9705" s="13">
        <v>14166</v>
      </c>
      <c r="D9705">
        <v>11186</v>
      </c>
    </row>
    <row r="9706" spans="2:4" x14ac:dyDescent="0.25">
      <c r="B9706" s="8"/>
      <c r="C9706" s="13">
        <v>14455</v>
      </c>
      <c r="D9706">
        <v>13043</v>
      </c>
    </row>
    <row r="9707" spans="2:4" x14ac:dyDescent="0.25">
      <c r="B9707" s="8"/>
      <c r="C9707" s="13">
        <v>4209</v>
      </c>
      <c r="D9707">
        <v>11634</v>
      </c>
    </row>
    <row r="9708" spans="2:4" x14ac:dyDescent="0.25">
      <c r="B9708" s="8"/>
      <c r="C9708" s="13">
        <v>19951</v>
      </c>
      <c r="D9708">
        <v>10611</v>
      </c>
    </row>
    <row r="9709" spans="2:4" x14ac:dyDescent="0.25">
      <c r="B9709" s="8"/>
      <c r="C9709" s="13">
        <v>16027</v>
      </c>
      <c r="D9709">
        <v>9141</v>
      </c>
    </row>
    <row r="9710" spans="2:4" x14ac:dyDescent="0.25">
      <c r="B9710" s="8"/>
      <c r="C9710" s="13">
        <v>13193</v>
      </c>
      <c r="D9710">
        <v>10094</v>
      </c>
    </row>
    <row r="9711" spans="2:4" x14ac:dyDescent="0.25">
      <c r="B9711" s="8"/>
      <c r="C9711" s="13">
        <v>4267</v>
      </c>
      <c r="D9711">
        <v>10120</v>
      </c>
    </row>
    <row r="9712" spans="2:4" x14ac:dyDescent="0.25">
      <c r="B9712" s="8"/>
      <c r="C9712" s="13">
        <v>15639</v>
      </c>
      <c r="D9712">
        <v>9366</v>
      </c>
    </row>
    <row r="9713" spans="2:4" x14ac:dyDescent="0.25">
      <c r="B9713" s="8"/>
      <c r="C9713" s="13">
        <v>15761</v>
      </c>
      <c r="D9713">
        <v>12353</v>
      </c>
    </row>
    <row r="9714" spans="2:4" x14ac:dyDescent="0.25">
      <c r="B9714" s="8"/>
      <c r="C9714" s="13">
        <v>19866</v>
      </c>
      <c r="D9714">
        <v>8858</v>
      </c>
    </row>
    <row r="9715" spans="2:4" x14ac:dyDescent="0.25">
      <c r="B9715" s="8"/>
      <c r="C9715" s="13">
        <v>13642</v>
      </c>
      <c r="D9715">
        <v>9530</v>
      </c>
    </row>
    <row r="9716" spans="2:4" x14ac:dyDescent="0.25">
      <c r="B9716" s="8"/>
      <c r="C9716" s="13">
        <v>2820</v>
      </c>
      <c r="D9716">
        <v>9888</v>
      </c>
    </row>
    <row r="9717" spans="2:4" x14ac:dyDescent="0.25">
      <c r="B9717" s="8"/>
      <c r="C9717" s="13">
        <v>13806</v>
      </c>
      <c r="D9717">
        <v>11398</v>
      </c>
    </row>
    <row r="9718" spans="2:4" x14ac:dyDescent="0.25">
      <c r="B9718" s="8"/>
      <c r="C9718" s="13">
        <v>11229</v>
      </c>
      <c r="D9718">
        <v>9174</v>
      </c>
    </row>
    <row r="9719" spans="2:4" x14ac:dyDescent="0.25">
      <c r="B9719" s="8"/>
      <c r="C9719" s="13">
        <v>10471</v>
      </c>
      <c r="D9719">
        <v>11910</v>
      </c>
    </row>
    <row r="9720" spans="2:4" x14ac:dyDescent="0.25">
      <c r="B9720" s="8"/>
      <c r="C9720" s="13">
        <v>9233</v>
      </c>
      <c r="D9720">
        <v>11957</v>
      </c>
    </row>
    <row r="9721" spans="2:4" x14ac:dyDescent="0.25">
      <c r="B9721" s="8"/>
      <c r="C9721" s="13">
        <v>19495</v>
      </c>
      <c r="D9721">
        <v>10239</v>
      </c>
    </row>
    <row r="9722" spans="2:4" x14ac:dyDescent="0.25">
      <c r="B9722" s="8"/>
      <c r="C9722" s="13">
        <v>868</v>
      </c>
      <c r="D9722">
        <v>10588</v>
      </c>
    </row>
    <row r="9723" spans="2:4" x14ac:dyDescent="0.25">
      <c r="B9723" s="8"/>
      <c r="C9723" s="13">
        <v>17706</v>
      </c>
      <c r="D9723">
        <v>7427</v>
      </c>
    </row>
    <row r="9724" spans="2:4" x14ac:dyDescent="0.25">
      <c r="B9724" s="8"/>
      <c r="C9724" s="13">
        <v>16939</v>
      </c>
      <c r="D9724">
        <v>11264</v>
      </c>
    </row>
    <row r="9725" spans="2:4" x14ac:dyDescent="0.25">
      <c r="B9725" s="8"/>
      <c r="C9725" s="13">
        <v>18041</v>
      </c>
      <c r="D9725">
        <v>9500</v>
      </c>
    </row>
    <row r="9726" spans="2:4" x14ac:dyDescent="0.25">
      <c r="B9726" s="8"/>
      <c r="C9726" s="13">
        <v>19227</v>
      </c>
      <c r="D9726">
        <v>9926</v>
      </c>
    </row>
    <row r="9727" spans="2:4" x14ac:dyDescent="0.25">
      <c r="B9727" s="8"/>
      <c r="C9727" s="13">
        <v>8220</v>
      </c>
      <c r="D9727">
        <v>9447</v>
      </c>
    </row>
    <row r="9728" spans="2:4" x14ac:dyDescent="0.25">
      <c r="B9728" s="8"/>
      <c r="C9728" s="13">
        <v>13160</v>
      </c>
      <c r="D9728">
        <v>11216</v>
      </c>
    </row>
    <row r="9729" spans="2:4" x14ac:dyDescent="0.25">
      <c r="B9729" s="8"/>
      <c r="C9729" s="13">
        <v>7209</v>
      </c>
      <c r="D9729">
        <v>10297</v>
      </c>
    </row>
    <row r="9730" spans="2:4" x14ac:dyDescent="0.25">
      <c r="B9730" s="8"/>
      <c r="C9730" s="13">
        <v>17406</v>
      </c>
      <c r="D9730">
        <v>10911</v>
      </c>
    </row>
    <row r="9731" spans="2:4" x14ac:dyDescent="0.25">
      <c r="B9731" s="8"/>
      <c r="C9731" s="13">
        <v>6129</v>
      </c>
      <c r="D9731">
        <v>10849</v>
      </c>
    </row>
    <row r="9732" spans="2:4" x14ac:dyDescent="0.25">
      <c r="B9732" s="8"/>
      <c r="C9732" s="13">
        <v>18958</v>
      </c>
      <c r="D9732">
        <v>10316</v>
      </c>
    </row>
    <row r="9733" spans="2:4" x14ac:dyDescent="0.25">
      <c r="B9733" s="8"/>
      <c r="C9733" s="13">
        <v>5027</v>
      </c>
      <c r="D9733">
        <v>9392</v>
      </c>
    </row>
    <row r="9734" spans="2:4" x14ac:dyDescent="0.25">
      <c r="B9734" s="8"/>
      <c r="C9734" s="13">
        <v>17672</v>
      </c>
      <c r="D9734">
        <v>11895</v>
      </c>
    </row>
    <row r="9735" spans="2:4" x14ac:dyDescent="0.25">
      <c r="B9735" s="8"/>
      <c r="C9735" s="13">
        <v>19706</v>
      </c>
      <c r="D9735">
        <v>11217</v>
      </c>
    </row>
    <row r="9736" spans="2:4" x14ac:dyDescent="0.25">
      <c r="B9736" s="8"/>
      <c r="C9736" s="13">
        <v>1092</v>
      </c>
      <c r="D9736">
        <v>12184</v>
      </c>
    </row>
    <row r="9737" spans="2:4" x14ac:dyDescent="0.25">
      <c r="B9737" s="8"/>
      <c r="C9737" s="13">
        <v>2640</v>
      </c>
      <c r="D9737">
        <v>9713</v>
      </c>
    </row>
    <row r="9738" spans="2:4" x14ac:dyDescent="0.25">
      <c r="B9738" s="8"/>
      <c r="C9738" s="13">
        <v>14170</v>
      </c>
      <c r="D9738">
        <v>10715</v>
      </c>
    </row>
    <row r="9739" spans="2:4" x14ac:dyDescent="0.25">
      <c r="B9739" s="8"/>
      <c r="C9739" s="13">
        <v>3347</v>
      </c>
      <c r="D9739">
        <v>8879</v>
      </c>
    </row>
    <row r="9740" spans="2:4" x14ac:dyDescent="0.25">
      <c r="B9740" s="8"/>
      <c r="C9740" s="13">
        <v>16342</v>
      </c>
      <c r="D9740">
        <v>10738</v>
      </c>
    </row>
    <row r="9741" spans="2:4" x14ac:dyDescent="0.25">
      <c r="B9741" s="8"/>
      <c r="C9741" s="13">
        <v>967</v>
      </c>
      <c r="D9741">
        <v>9851</v>
      </c>
    </row>
    <row r="9742" spans="2:4" x14ac:dyDescent="0.25">
      <c r="B9742" s="8"/>
      <c r="C9742" s="13">
        <v>4066</v>
      </c>
      <c r="D9742">
        <v>10798</v>
      </c>
    </row>
    <row r="9743" spans="2:4" x14ac:dyDescent="0.25">
      <c r="B9743" s="8"/>
      <c r="C9743" s="13">
        <v>18441</v>
      </c>
      <c r="D9743">
        <v>8731</v>
      </c>
    </row>
    <row r="9744" spans="2:4" x14ac:dyDescent="0.25">
      <c r="B9744" s="8"/>
      <c r="C9744" s="13">
        <v>18061</v>
      </c>
      <c r="D9744">
        <v>11494</v>
      </c>
    </row>
    <row r="9745" spans="2:4" x14ac:dyDescent="0.25">
      <c r="B9745" s="8"/>
      <c r="C9745" s="13">
        <v>6333</v>
      </c>
      <c r="D9745">
        <v>11613</v>
      </c>
    </row>
    <row r="9746" spans="2:4" x14ac:dyDescent="0.25">
      <c r="B9746" s="8"/>
      <c r="C9746" s="13">
        <v>13507</v>
      </c>
      <c r="D9746">
        <v>11287</v>
      </c>
    </row>
    <row r="9747" spans="2:4" x14ac:dyDescent="0.25">
      <c r="B9747" s="8"/>
      <c r="C9747" s="13">
        <v>6478</v>
      </c>
      <c r="D9747">
        <v>10767</v>
      </c>
    </row>
    <row r="9748" spans="2:4" x14ac:dyDescent="0.25">
      <c r="B9748" s="8"/>
      <c r="C9748" s="13">
        <v>18044</v>
      </c>
      <c r="D9748">
        <v>10293</v>
      </c>
    </row>
    <row r="9749" spans="2:4" x14ac:dyDescent="0.25">
      <c r="B9749" s="8"/>
      <c r="C9749" s="13">
        <v>4462</v>
      </c>
      <c r="D9749">
        <v>10822</v>
      </c>
    </row>
    <row r="9750" spans="2:4" x14ac:dyDescent="0.25">
      <c r="B9750" s="8"/>
      <c r="C9750" s="13">
        <v>9288</v>
      </c>
      <c r="D9750">
        <v>9558</v>
      </c>
    </row>
    <row r="9751" spans="2:4" x14ac:dyDescent="0.25">
      <c r="B9751" s="8"/>
      <c r="C9751" s="13">
        <v>3927</v>
      </c>
      <c r="D9751">
        <v>10045</v>
      </c>
    </row>
    <row r="9752" spans="2:4" x14ac:dyDescent="0.25">
      <c r="B9752" s="8"/>
      <c r="C9752" s="13">
        <v>5108</v>
      </c>
      <c r="D9752">
        <v>9735</v>
      </c>
    </row>
    <row r="9753" spans="2:4" x14ac:dyDescent="0.25">
      <c r="B9753" s="8"/>
      <c r="C9753" s="13">
        <v>3355</v>
      </c>
      <c r="D9753">
        <v>10704</v>
      </c>
    </row>
    <row r="9754" spans="2:4" x14ac:dyDescent="0.25">
      <c r="B9754" s="8"/>
      <c r="C9754" s="13">
        <v>16424</v>
      </c>
      <c r="D9754">
        <v>10103</v>
      </c>
    </row>
    <row r="9755" spans="2:4" x14ac:dyDescent="0.25">
      <c r="B9755" s="8"/>
      <c r="C9755" s="13">
        <v>6627</v>
      </c>
      <c r="D9755">
        <v>9623</v>
      </c>
    </row>
    <row r="9756" spans="2:4" x14ac:dyDescent="0.25">
      <c r="B9756" s="8"/>
      <c r="C9756" s="13">
        <v>2716</v>
      </c>
      <c r="D9756">
        <v>10116</v>
      </c>
    </row>
    <row r="9757" spans="2:4" x14ac:dyDescent="0.25">
      <c r="B9757" s="8"/>
      <c r="C9757" s="13">
        <v>9004</v>
      </c>
      <c r="D9757">
        <v>11427</v>
      </c>
    </row>
    <row r="9758" spans="2:4" x14ac:dyDescent="0.25">
      <c r="B9758" s="8"/>
      <c r="C9758" s="13">
        <v>11011</v>
      </c>
      <c r="D9758">
        <v>10505</v>
      </c>
    </row>
    <row r="9759" spans="2:4" x14ac:dyDescent="0.25">
      <c r="B9759" s="8"/>
      <c r="C9759" s="13">
        <v>14290</v>
      </c>
      <c r="D9759">
        <v>8776</v>
      </c>
    </row>
    <row r="9760" spans="2:4" x14ac:dyDescent="0.25">
      <c r="B9760" s="8"/>
      <c r="C9760" s="13">
        <v>16337</v>
      </c>
      <c r="D9760">
        <v>8134</v>
      </c>
    </row>
    <row r="9761" spans="2:4" x14ac:dyDescent="0.25">
      <c r="B9761" s="8"/>
      <c r="C9761" s="13">
        <v>15236</v>
      </c>
      <c r="D9761">
        <v>10283</v>
      </c>
    </row>
    <row r="9762" spans="2:4" x14ac:dyDescent="0.25">
      <c r="B9762" s="8"/>
      <c r="C9762" s="13">
        <v>8295</v>
      </c>
      <c r="D9762">
        <v>11979</v>
      </c>
    </row>
    <row r="9763" spans="2:4" x14ac:dyDescent="0.25">
      <c r="B9763" s="8"/>
      <c r="C9763" s="13">
        <v>17194</v>
      </c>
      <c r="D9763">
        <v>10209</v>
      </c>
    </row>
    <row r="9764" spans="2:4" x14ac:dyDescent="0.25">
      <c r="B9764" s="8"/>
      <c r="C9764" s="13">
        <v>2411</v>
      </c>
      <c r="D9764">
        <v>10870</v>
      </c>
    </row>
    <row r="9765" spans="2:4" x14ac:dyDescent="0.25">
      <c r="B9765" s="8"/>
      <c r="C9765" s="13">
        <v>8212</v>
      </c>
      <c r="D9765">
        <v>10742</v>
      </c>
    </row>
    <row r="9766" spans="2:4" x14ac:dyDescent="0.25">
      <c r="B9766" s="8"/>
      <c r="C9766" s="13">
        <v>19416</v>
      </c>
      <c r="D9766">
        <v>7350</v>
      </c>
    </row>
    <row r="9767" spans="2:4" x14ac:dyDescent="0.25">
      <c r="B9767" s="8"/>
      <c r="C9767" s="13">
        <v>1580</v>
      </c>
      <c r="D9767">
        <v>9155</v>
      </c>
    </row>
    <row r="9768" spans="2:4" x14ac:dyDescent="0.25">
      <c r="B9768" s="8"/>
      <c r="C9768" s="13">
        <v>13904</v>
      </c>
      <c r="D9768">
        <v>10011</v>
      </c>
    </row>
    <row r="9769" spans="2:4" x14ac:dyDescent="0.25">
      <c r="B9769" s="8"/>
      <c r="C9769" s="13">
        <v>4742</v>
      </c>
      <c r="D9769">
        <v>10366</v>
      </c>
    </row>
    <row r="9770" spans="2:4" x14ac:dyDescent="0.25">
      <c r="B9770" s="8"/>
      <c r="C9770" s="13">
        <v>4994</v>
      </c>
      <c r="D9770">
        <v>12019</v>
      </c>
    </row>
    <row r="9771" spans="2:4" x14ac:dyDescent="0.25">
      <c r="B9771" s="8"/>
      <c r="C9771" s="13">
        <v>14466</v>
      </c>
      <c r="D9771">
        <v>9306</v>
      </c>
    </row>
    <row r="9772" spans="2:4" x14ac:dyDescent="0.25">
      <c r="B9772" s="8"/>
      <c r="C9772" s="13">
        <v>4620</v>
      </c>
      <c r="D9772">
        <v>8684</v>
      </c>
    </row>
    <row r="9773" spans="2:4" x14ac:dyDescent="0.25">
      <c r="B9773" s="8"/>
      <c r="C9773" s="13">
        <v>8734</v>
      </c>
      <c r="D9773">
        <v>11299</v>
      </c>
    </row>
    <row r="9774" spans="2:4" x14ac:dyDescent="0.25">
      <c r="B9774" s="8"/>
      <c r="C9774" s="13">
        <v>5800</v>
      </c>
      <c r="D9774">
        <v>8600</v>
      </c>
    </row>
    <row r="9775" spans="2:4" x14ac:dyDescent="0.25">
      <c r="B9775" s="8"/>
      <c r="C9775" s="13">
        <v>12425</v>
      </c>
      <c r="D9775">
        <v>9112</v>
      </c>
    </row>
    <row r="9776" spans="2:4" x14ac:dyDescent="0.25">
      <c r="B9776" s="8"/>
      <c r="C9776" s="13">
        <v>3154</v>
      </c>
      <c r="D9776">
        <v>11404</v>
      </c>
    </row>
    <row r="9777" spans="2:4" x14ac:dyDescent="0.25">
      <c r="B9777" s="8"/>
      <c r="C9777" s="13">
        <v>10207</v>
      </c>
      <c r="D9777">
        <v>9970</v>
      </c>
    </row>
    <row r="9778" spans="2:4" x14ac:dyDescent="0.25">
      <c r="B9778" s="8"/>
      <c r="C9778" s="13">
        <v>13507</v>
      </c>
      <c r="D9778">
        <v>9643</v>
      </c>
    </row>
    <row r="9779" spans="2:4" x14ac:dyDescent="0.25">
      <c r="B9779" s="8"/>
      <c r="C9779" s="13">
        <v>10555</v>
      </c>
      <c r="D9779">
        <v>10537</v>
      </c>
    </row>
    <row r="9780" spans="2:4" x14ac:dyDescent="0.25">
      <c r="B9780" s="8"/>
      <c r="C9780" s="13">
        <v>19240</v>
      </c>
      <c r="D9780">
        <v>9479</v>
      </c>
    </row>
    <row r="9781" spans="2:4" x14ac:dyDescent="0.25">
      <c r="B9781" s="8"/>
      <c r="C9781" s="13">
        <v>5436</v>
      </c>
      <c r="D9781">
        <v>10219</v>
      </c>
    </row>
    <row r="9782" spans="2:4" x14ac:dyDescent="0.25">
      <c r="B9782" s="8"/>
      <c r="C9782" s="13">
        <v>9267</v>
      </c>
      <c r="D9782">
        <v>11060</v>
      </c>
    </row>
    <row r="9783" spans="2:4" x14ac:dyDescent="0.25">
      <c r="B9783" s="8"/>
      <c r="C9783" s="13">
        <v>4485</v>
      </c>
      <c r="D9783">
        <v>6913</v>
      </c>
    </row>
    <row r="9784" spans="2:4" x14ac:dyDescent="0.25">
      <c r="B9784" s="8"/>
      <c r="C9784" s="13">
        <v>8157</v>
      </c>
      <c r="D9784">
        <v>10322</v>
      </c>
    </row>
    <row r="9785" spans="2:4" x14ac:dyDescent="0.25">
      <c r="B9785" s="8"/>
      <c r="C9785" s="13">
        <v>14059</v>
      </c>
      <c r="D9785">
        <v>8216</v>
      </c>
    </row>
    <row r="9786" spans="2:4" x14ac:dyDescent="0.25">
      <c r="B9786" s="8"/>
      <c r="C9786" s="13">
        <v>5929</v>
      </c>
      <c r="D9786">
        <v>11312</v>
      </c>
    </row>
    <row r="9787" spans="2:4" x14ac:dyDescent="0.25">
      <c r="B9787" s="8"/>
      <c r="C9787" s="13">
        <v>1723</v>
      </c>
      <c r="D9787">
        <v>8439</v>
      </c>
    </row>
    <row r="9788" spans="2:4" x14ac:dyDescent="0.25">
      <c r="B9788" s="8"/>
      <c r="C9788" s="13">
        <v>5484</v>
      </c>
      <c r="D9788">
        <v>11224</v>
      </c>
    </row>
    <row r="9789" spans="2:4" x14ac:dyDescent="0.25">
      <c r="B9789" s="8"/>
      <c r="C9789" s="13">
        <v>19597</v>
      </c>
      <c r="D9789">
        <v>9577</v>
      </c>
    </row>
    <row r="9790" spans="2:4" x14ac:dyDescent="0.25">
      <c r="B9790" s="8"/>
      <c r="C9790" s="13">
        <v>13380</v>
      </c>
      <c r="D9790">
        <v>10311</v>
      </c>
    </row>
    <row r="9791" spans="2:4" x14ac:dyDescent="0.25">
      <c r="B9791" s="8"/>
      <c r="C9791" s="13">
        <v>17527</v>
      </c>
      <c r="D9791">
        <v>9860</v>
      </c>
    </row>
    <row r="9792" spans="2:4" x14ac:dyDescent="0.25">
      <c r="B9792" s="8"/>
      <c r="C9792" s="13">
        <v>16519</v>
      </c>
      <c r="D9792">
        <v>9266</v>
      </c>
    </row>
    <row r="9793" spans="2:4" x14ac:dyDescent="0.25">
      <c r="B9793" s="8"/>
      <c r="C9793" s="13">
        <v>5279</v>
      </c>
      <c r="D9793">
        <v>7738</v>
      </c>
    </row>
    <row r="9794" spans="2:4" x14ac:dyDescent="0.25">
      <c r="B9794" s="8"/>
      <c r="C9794" s="13">
        <v>13002</v>
      </c>
      <c r="D9794">
        <v>9214</v>
      </c>
    </row>
    <row r="9795" spans="2:4" x14ac:dyDescent="0.25">
      <c r="B9795" s="8"/>
      <c r="C9795" s="13">
        <v>16939</v>
      </c>
      <c r="D9795">
        <v>11399</v>
      </c>
    </row>
    <row r="9796" spans="2:4" x14ac:dyDescent="0.25">
      <c r="B9796" s="8"/>
      <c r="C9796" s="13">
        <v>10566</v>
      </c>
      <c r="D9796">
        <v>11048</v>
      </c>
    </row>
    <row r="9797" spans="2:4" x14ac:dyDescent="0.25">
      <c r="B9797" s="8"/>
      <c r="C9797" s="13">
        <v>13275</v>
      </c>
      <c r="D9797">
        <v>10157</v>
      </c>
    </row>
    <row r="9798" spans="2:4" x14ac:dyDescent="0.25">
      <c r="B9798" s="8"/>
      <c r="C9798" s="13">
        <v>8363</v>
      </c>
      <c r="D9798">
        <v>8537</v>
      </c>
    </row>
    <row r="9799" spans="2:4" x14ac:dyDescent="0.25">
      <c r="B9799" s="8"/>
      <c r="C9799" s="13">
        <v>16014</v>
      </c>
      <c r="D9799">
        <v>10696</v>
      </c>
    </row>
    <row r="9800" spans="2:4" x14ac:dyDescent="0.25">
      <c r="B9800" s="8"/>
      <c r="C9800" s="13">
        <v>5647</v>
      </c>
      <c r="D9800">
        <v>9268</v>
      </c>
    </row>
    <row r="9801" spans="2:4" x14ac:dyDescent="0.25">
      <c r="B9801" s="8"/>
      <c r="C9801" s="13">
        <v>15180</v>
      </c>
      <c r="D9801">
        <v>11577</v>
      </c>
    </row>
    <row r="9802" spans="2:4" x14ac:dyDescent="0.25">
      <c r="B9802" s="8"/>
      <c r="C9802" s="13">
        <v>12478</v>
      </c>
      <c r="D9802">
        <v>9844</v>
      </c>
    </row>
    <row r="9803" spans="2:4" x14ac:dyDescent="0.25">
      <c r="B9803" s="8"/>
      <c r="C9803" s="13">
        <v>4943</v>
      </c>
      <c r="D9803">
        <v>10438</v>
      </c>
    </row>
    <row r="9804" spans="2:4" x14ac:dyDescent="0.25">
      <c r="B9804" s="8"/>
      <c r="C9804" s="13">
        <v>8201</v>
      </c>
      <c r="D9804">
        <v>9797</v>
      </c>
    </row>
    <row r="9805" spans="2:4" x14ac:dyDescent="0.25">
      <c r="B9805" s="8"/>
      <c r="C9805" s="13">
        <v>15875</v>
      </c>
      <c r="D9805">
        <v>8336</v>
      </c>
    </row>
    <row r="9806" spans="2:4" x14ac:dyDescent="0.25">
      <c r="B9806" s="8"/>
      <c r="C9806" s="13">
        <v>14713</v>
      </c>
      <c r="D9806">
        <v>11625</v>
      </c>
    </row>
    <row r="9807" spans="2:4" x14ac:dyDescent="0.25">
      <c r="B9807" s="8"/>
      <c r="C9807" s="13">
        <v>6724</v>
      </c>
      <c r="D9807">
        <v>11501</v>
      </c>
    </row>
    <row r="9808" spans="2:4" x14ac:dyDescent="0.25">
      <c r="B9808" s="8"/>
      <c r="C9808" s="13">
        <v>15806</v>
      </c>
      <c r="D9808">
        <v>10343</v>
      </c>
    </row>
    <row r="9809" spans="2:4" x14ac:dyDescent="0.25">
      <c r="B9809" s="8"/>
      <c r="C9809" s="13">
        <v>7659</v>
      </c>
      <c r="D9809">
        <v>11815</v>
      </c>
    </row>
    <row r="9810" spans="2:4" x14ac:dyDescent="0.25">
      <c r="B9810" s="8"/>
      <c r="C9810" s="13">
        <v>17640</v>
      </c>
      <c r="D9810">
        <v>11390</v>
      </c>
    </row>
    <row r="9811" spans="2:4" x14ac:dyDescent="0.25">
      <c r="B9811" s="8"/>
      <c r="C9811" s="13">
        <v>4683</v>
      </c>
      <c r="D9811">
        <v>10152</v>
      </c>
    </row>
    <row r="9812" spans="2:4" x14ac:dyDescent="0.25">
      <c r="B9812" s="8"/>
      <c r="C9812" s="13">
        <v>6705</v>
      </c>
      <c r="D9812">
        <v>11161</v>
      </c>
    </row>
    <row r="9813" spans="2:4" x14ac:dyDescent="0.25">
      <c r="B9813" s="8"/>
      <c r="C9813" s="13">
        <v>11043</v>
      </c>
      <c r="D9813">
        <v>8358</v>
      </c>
    </row>
    <row r="9814" spans="2:4" x14ac:dyDescent="0.25">
      <c r="B9814" s="8"/>
      <c r="C9814" s="13">
        <v>1753</v>
      </c>
      <c r="D9814">
        <v>10368</v>
      </c>
    </row>
    <row r="9815" spans="2:4" x14ac:dyDescent="0.25">
      <c r="B9815" s="8"/>
      <c r="C9815" s="13">
        <v>10617</v>
      </c>
      <c r="D9815">
        <v>6569</v>
      </c>
    </row>
    <row r="9816" spans="2:4" x14ac:dyDescent="0.25">
      <c r="B9816" s="8"/>
      <c r="C9816" s="13">
        <v>18084</v>
      </c>
      <c r="D9816">
        <v>10523</v>
      </c>
    </row>
    <row r="9817" spans="2:4" x14ac:dyDescent="0.25">
      <c r="B9817" s="8"/>
      <c r="C9817" s="13">
        <v>2530</v>
      </c>
      <c r="D9817">
        <v>10421</v>
      </c>
    </row>
    <row r="9818" spans="2:4" x14ac:dyDescent="0.25">
      <c r="B9818" s="8"/>
      <c r="C9818" s="13">
        <v>2591</v>
      </c>
      <c r="D9818">
        <v>10881</v>
      </c>
    </row>
    <row r="9819" spans="2:4" x14ac:dyDescent="0.25">
      <c r="B9819" s="8"/>
      <c r="C9819" s="13">
        <v>855</v>
      </c>
      <c r="D9819">
        <v>7438</v>
      </c>
    </row>
    <row r="9820" spans="2:4" x14ac:dyDescent="0.25">
      <c r="B9820" s="8"/>
      <c r="C9820" s="13">
        <v>14462</v>
      </c>
      <c r="D9820">
        <v>9683</v>
      </c>
    </row>
    <row r="9821" spans="2:4" x14ac:dyDescent="0.25">
      <c r="B9821" s="8"/>
      <c r="C9821" s="13">
        <v>7465</v>
      </c>
      <c r="D9821">
        <v>9497</v>
      </c>
    </row>
    <row r="9822" spans="2:4" x14ac:dyDescent="0.25">
      <c r="B9822" s="8"/>
      <c r="C9822" s="13">
        <v>5553</v>
      </c>
      <c r="D9822">
        <v>8379</v>
      </c>
    </row>
    <row r="9823" spans="2:4" x14ac:dyDescent="0.25">
      <c r="B9823" s="8"/>
      <c r="C9823" s="13">
        <v>12334</v>
      </c>
      <c r="D9823">
        <v>9785</v>
      </c>
    </row>
    <row r="9824" spans="2:4" x14ac:dyDescent="0.25">
      <c r="B9824" s="8"/>
      <c r="C9824" s="13">
        <v>12010</v>
      </c>
      <c r="D9824">
        <v>11079</v>
      </c>
    </row>
    <row r="9825" spans="2:4" x14ac:dyDescent="0.25">
      <c r="B9825" s="8"/>
      <c r="C9825" s="13">
        <v>6678</v>
      </c>
      <c r="D9825">
        <v>6899</v>
      </c>
    </row>
    <row r="9826" spans="2:4" x14ac:dyDescent="0.25">
      <c r="B9826" s="8"/>
      <c r="C9826" s="13">
        <v>11836</v>
      </c>
      <c r="D9826">
        <v>10358</v>
      </c>
    </row>
    <row r="9827" spans="2:4" x14ac:dyDescent="0.25">
      <c r="B9827" s="8"/>
      <c r="C9827" s="13">
        <v>2371</v>
      </c>
      <c r="D9827">
        <v>10869</v>
      </c>
    </row>
    <row r="9828" spans="2:4" x14ac:dyDescent="0.25">
      <c r="B9828" s="8"/>
      <c r="C9828" s="13">
        <v>19057</v>
      </c>
      <c r="D9828">
        <v>11973</v>
      </c>
    </row>
    <row r="9829" spans="2:4" x14ac:dyDescent="0.25">
      <c r="B9829" s="8"/>
      <c r="C9829" s="13">
        <v>1710</v>
      </c>
      <c r="D9829">
        <v>9190</v>
      </c>
    </row>
    <row r="9830" spans="2:4" x14ac:dyDescent="0.25">
      <c r="B9830" s="8"/>
      <c r="C9830" s="13">
        <v>14689</v>
      </c>
      <c r="D9830">
        <v>9625</v>
      </c>
    </row>
    <row r="9831" spans="2:4" x14ac:dyDescent="0.25">
      <c r="B9831" s="8"/>
      <c r="C9831" s="13">
        <v>3368</v>
      </c>
      <c r="D9831">
        <v>9869</v>
      </c>
    </row>
    <row r="9832" spans="2:4" x14ac:dyDescent="0.25">
      <c r="B9832" s="8"/>
      <c r="C9832" s="13">
        <v>13119</v>
      </c>
      <c r="D9832">
        <v>9365</v>
      </c>
    </row>
    <row r="9833" spans="2:4" x14ac:dyDescent="0.25">
      <c r="B9833" s="8"/>
      <c r="C9833" s="13">
        <v>17121</v>
      </c>
      <c r="D9833">
        <v>11736</v>
      </c>
    </row>
    <row r="9834" spans="2:4" x14ac:dyDescent="0.25">
      <c r="B9834" s="8"/>
      <c r="C9834" s="13">
        <v>18856</v>
      </c>
      <c r="D9834">
        <v>10978</v>
      </c>
    </row>
    <row r="9835" spans="2:4" x14ac:dyDescent="0.25">
      <c r="B9835" s="8"/>
      <c r="C9835" s="13">
        <v>8080</v>
      </c>
      <c r="D9835">
        <v>8921</v>
      </c>
    </row>
    <row r="9836" spans="2:4" x14ac:dyDescent="0.25">
      <c r="B9836" s="8"/>
      <c r="C9836" s="13">
        <v>9574</v>
      </c>
      <c r="D9836">
        <v>7917</v>
      </c>
    </row>
    <row r="9837" spans="2:4" x14ac:dyDescent="0.25">
      <c r="B9837" s="8"/>
      <c r="C9837" s="13">
        <v>875</v>
      </c>
      <c r="D9837">
        <v>6699</v>
      </c>
    </row>
    <row r="9838" spans="2:4" x14ac:dyDescent="0.25">
      <c r="B9838" s="8"/>
      <c r="C9838" s="13">
        <v>11227</v>
      </c>
      <c r="D9838">
        <v>10479</v>
      </c>
    </row>
    <row r="9839" spans="2:4" x14ac:dyDescent="0.25">
      <c r="B9839" s="8"/>
      <c r="C9839" s="13">
        <v>6551</v>
      </c>
      <c r="D9839">
        <v>12731</v>
      </c>
    </row>
    <row r="9840" spans="2:4" x14ac:dyDescent="0.25">
      <c r="B9840" s="8"/>
      <c r="C9840" s="13">
        <v>6369</v>
      </c>
      <c r="D9840">
        <v>11711</v>
      </c>
    </row>
    <row r="9841" spans="2:4" x14ac:dyDescent="0.25">
      <c r="B9841" s="8"/>
      <c r="C9841" s="13">
        <v>11846</v>
      </c>
      <c r="D9841">
        <v>9183</v>
      </c>
    </row>
    <row r="9842" spans="2:4" x14ac:dyDescent="0.25">
      <c r="B9842" s="8"/>
      <c r="C9842" s="13">
        <v>15218</v>
      </c>
      <c r="D9842">
        <v>10712</v>
      </c>
    </row>
    <row r="9843" spans="2:4" x14ac:dyDescent="0.25">
      <c r="B9843" s="8"/>
      <c r="C9843" s="13">
        <v>16923</v>
      </c>
      <c r="D9843">
        <v>8921</v>
      </c>
    </row>
    <row r="9844" spans="2:4" x14ac:dyDescent="0.25">
      <c r="B9844" s="8"/>
      <c r="C9844" s="13">
        <v>4763</v>
      </c>
      <c r="D9844">
        <v>10860</v>
      </c>
    </row>
    <row r="9845" spans="2:4" x14ac:dyDescent="0.25">
      <c r="B9845" s="8"/>
      <c r="C9845" s="13">
        <v>17241</v>
      </c>
      <c r="D9845">
        <v>11490</v>
      </c>
    </row>
    <row r="9846" spans="2:4" x14ac:dyDescent="0.25">
      <c r="B9846" s="8"/>
      <c r="C9846" s="13">
        <v>12691</v>
      </c>
      <c r="D9846">
        <v>11898</v>
      </c>
    </row>
    <row r="9847" spans="2:4" x14ac:dyDescent="0.25">
      <c r="B9847" s="8"/>
      <c r="C9847" s="13">
        <v>6194</v>
      </c>
      <c r="D9847">
        <v>7085</v>
      </c>
    </row>
    <row r="9848" spans="2:4" x14ac:dyDescent="0.25">
      <c r="B9848" s="8"/>
      <c r="C9848" s="13">
        <v>5178</v>
      </c>
      <c r="D9848">
        <v>9538</v>
      </c>
    </row>
    <row r="9849" spans="2:4" x14ac:dyDescent="0.25">
      <c r="B9849" s="8"/>
      <c r="C9849" s="13">
        <v>15632</v>
      </c>
      <c r="D9849">
        <v>8955</v>
      </c>
    </row>
    <row r="9850" spans="2:4" x14ac:dyDescent="0.25">
      <c r="B9850" s="8"/>
      <c r="C9850" s="13">
        <v>18398</v>
      </c>
      <c r="D9850">
        <v>9020</v>
      </c>
    </row>
    <row r="9851" spans="2:4" x14ac:dyDescent="0.25">
      <c r="B9851" s="8"/>
      <c r="C9851" s="13">
        <v>15693</v>
      </c>
      <c r="D9851">
        <v>10734</v>
      </c>
    </row>
    <row r="9852" spans="2:4" x14ac:dyDescent="0.25">
      <c r="B9852" s="8"/>
      <c r="C9852" s="13">
        <v>18520</v>
      </c>
      <c r="D9852">
        <v>6900</v>
      </c>
    </row>
    <row r="9853" spans="2:4" x14ac:dyDescent="0.25">
      <c r="B9853" s="8"/>
      <c r="C9853" s="13">
        <v>18410</v>
      </c>
      <c r="D9853">
        <v>10792</v>
      </c>
    </row>
    <row r="9854" spans="2:4" x14ac:dyDescent="0.25">
      <c r="B9854" s="8"/>
      <c r="C9854" s="13">
        <v>7596</v>
      </c>
      <c r="D9854">
        <v>9600</v>
      </c>
    </row>
    <row r="9855" spans="2:4" x14ac:dyDescent="0.25">
      <c r="B9855" s="8"/>
      <c r="C9855" s="13">
        <v>6914</v>
      </c>
      <c r="D9855">
        <v>10213</v>
      </c>
    </row>
    <row r="9856" spans="2:4" x14ac:dyDescent="0.25">
      <c r="B9856" s="8"/>
      <c r="C9856" s="13">
        <v>5487</v>
      </c>
      <c r="D9856">
        <v>10434</v>
      </c>
    </row>
    <row r="9857" spans="2:4" x14ac:dyDescent="0.25">
      <c r="B9857" s="8"/>
      <c r="C9857" s="13">
        <v>17610</v>
      </c>
      <c r="D9857">
        <v>10276</v>
      </c>
    </row>
    <row r="9858" spans="2:4" x14ac:dyDescent="0.25">
      <c r="B9858" s="8"/>
      <c r="C9858" s="13">
        <v>14705</v>
      </c>
      <c r="D9858">
        <v>10637</v>
      </c>
    </row>
    <row r="9859" spans="2:4" x14ac:dyDescent="0.25">
      <c r="B9859" s="8"/>
      <c r="C9859" s="13">
        <v>6936</v>
      </c>
      <c r="D9859">
        <v>9247</v>
      </c>
    </row>
    <row r="9860" spans="2:4" x14ac:dyDescent="0.25">
      <c r="B9860" s="8"/>
      <c r="C9860" s="13">
        <v>11939</v>
      </c>
      <c r="D9860">
        <v>11727</v>
      </c>
    </row>
    <row r="9861" spans="2:4" x14ac:dyDescent="0.25">
      <c r="B9861" s="8"/>
      <c r="C9861" s="13">
        <v>18073</v>
      </c>
      <c r="D9861">
        <v>11090</v>
      </c>
    </row>
    <row r="9862" spans="2:4" x14ac:dyDescent="0.25">
      <c r="B9862" s="8"/>
      <c r="C9862" s="13">
        <v>15238</v>
      </c>
      <c r="D9862">
        <v>11238</v>
      </c>
    </row>
    <row r="9863" spans="2:4" x14ac:dyDescent="0.25">
      <c r="B9863" s="8"/>
      <c r="C9863" s="13">
        <v>11227</v>
      </c>
      <c r="D9863">
        <v>9285</v>
      </c>
    </row>
    <row r="9864" spans="2:4" x14ac:dyDescent="0.25">
      <c r="B9864" s="8"/>
      <c r="C9864" s="13">
        <v>7513</v>
      </c>
      <c r="D9864">
        <v>10639</v>
      </c>
    </row>
    <row r="9865" spans="2:4" x14ac:dyDescent="0.25">
      <c r="B9865" s="8"/>
      <c r="C9865" s="13">
        <v>16845</v>
      </c>
      <c r="D9865">
        <v>9311</v>
      </c>
    </row>
    <row r="9866" spans="2:4" x14ac:dyDescent="0.25">
      <c r="B9866" s="8"/>
      <c r="C9866" s="13">
        <v>6251</v>
      </c>
      <c r="D9866">
        <v>10336</v>
      </c>
    </row>
    <row r="9867" spans="2:4" x14ac:dyDescent="0.25">
      <c r="B9867" s="8"/>
      <c r="C9867" s="13">
        <v>12237</v>
      </c>
      <c r="D9867">
        <v>12137</v>
      </c>
    </row>
    <row r="9868" spans="2:4" x14ac:dyDescent="0.25">
      <c r="B9868" s="8"/>
      <c r="C9868" s="13">
        <v>13610</v>
      </c>
      <c r="D9868">
        <v>9692</v>
      </c>
    </row>
    <row r="9869" spans="2:4" x14ac:dyDescent="0.25">
      <c r="B9869" s="8"/>
      <c r="C9869" s="13">
        <v>8895</v>
      </c>
      <c r="D9869">
        <v>8786</v>
      </c>
    </row>
    <row r="9870" spans="2:4" x14ac:dyDescent="0.25">
      <c r="B9870" s="8"/>
      <c r="C9870" s="13">
        <v>3447</v>
      </c>
      <c r="D9870">
        <v>11666</v>
      </c>
    </row>
    <row r="9871" spans="2:4" x14ac:dyDescent="0.25">
      <c r="B9871" s="8"/>
      <c r="C9871" s="13">
        <v>10776</v>
      </c>
      <c r="D9871">
        <v>10662</v>
      </c>
    </row>
    <row r="9872" spans="2:4" x14ac:dyDescent="0.25">
      <c r="B9872" s="8"/>
      <c r="C9872" s="13">
        <v>12629</v>
      </c>
      <c r="D9872">
        <v>10827</v>
      </c>
    </row>
    <row r="9873" spans="2:4" x14ac:dyDescent="0.25">
      <c r="B9873" s="8"/>
      <c r="C9873" s="13">
        <v>11773</v>
      </c>
      <c r="D9873">
        <v>7298</v>
      </c>
    </row>
    <row r="9874" spans="2:4" x14ac:dyDescent="0.25">
      <c r="B9874" s="8"/>
      <c r="C9874" s="13">
        <v>13769</v>
      </c>
      <c r="D9874">
        <v>9483</v>
      </c>
    </row>
    <row r="9875" spans="2:4" x14ac:dyDescent="0.25">
      <c r="B9875" s="8"/>
      <c r="C9875" s="13">
        <v>16951</v>
      </c>
      <c r="D9875">
        <v>10589</v>
      </c>
    </row>
    <row r="9876" spans="2:4" x14ac:dyDescent="0.25">
      <c r="B9876" s="8"/>
      <c r="C9876" s="13">
        <v>6747</v>
      </c>
      <c r="D9876">
        <v>7258</v>
      </c>
    </row>
    <row r="9877" spans="2:4" x14ac:dyDescent="0.25">
      <c r="B9877" s="8"/>
      <c r="C9877" s="13">
        <v>17087</v>
      </c>
      <c r="D9877">
        <v>8735</v>
      </c>
    </row>
    <row r="9878" spans="2:4" x14ac:dyDescent="0.25">
      <c r="B9878" s="8"/>
      <c r="C9878" s="13">
        <v>1411</v>
      </c>
      <c r="D9878">
        <v>11488</v>
      </c>
    </row>
    <row r="9879" spans="2:4" x14ac:dyDescent="0.25">
      <c r="B9879" s="8"/>
      <c r="C9879" s="13">
        <v>15452</v>
      </c>
      <c r="D9879">
        <v>10094</v>
      </c>
    </row>
    <row r="9880" spans="2:4" x14ac:dyDescent="0.25">
      <c r="B9880" s="8"/>
      <c r="C9880" s="13">
        <v>7869</v>
      </c>
      <c r="D9880">
        <v>12067</v>
      </c>
    </row>
    <row r="9881" spans="2:4" x14ac:dyDescent="0.25">
      <c r="B9881" s="8"/>
      <c r="C9881" s="13">
        <v>13231</v>
      </c>
      <c r="D9881">
        <v>8778</v>
      </c>
    </row>
    <row r="9882" spans="2:4" x14ac:dyDescent="0.25">
      <c r="B9882" s="8"/>
      <c r="C9882" s="13">
        <v>18702</v>
      </c>
      <c r="D9882">
        <v>8493</v>
      </c>
    </row>
    <row r="9883" spans="2:4" x14ac:dyDescent="0.25">
      <c r="B9883" s="8"/>
      <c r="C9883" s="13">
        <v>13858</v>
      </c>
      <c r="D9883">
        <v>7951</v>
      </c>
    </row>
    <row r="9884" spans="2:4" x14ac:dyDescent="0.25">
      <c r="B9884" s="8"/>
      <c r="C9884" s="13">
        <v>1234</v>
      </c>
      <c r="D9884">
        <v>10167</v>
      </c>
    </row>
    <row r="9885" spans="2:4" x14ac:dyDescent="0.25">
      <c r="B9885" s="8"/>
      <c r="C9885" s="13">
        <v>1069</v>
      </c>
      <c r="D9885">
        <v>12526</v>
      </c>
    </row>
    <row r="9886" spans="2:4" x14ac:dyDescent="0.25">
      <c r="B9886" s="8"/>
      <c r="C9886" s="13">
        <v>6491</v>
      </c>
      <c r="D9886">
        <v>9037</v>
      </c>
    </row>
    <row r="9887" spans="2:4" x14ac:dyDescent="0.25">
      <c r="B9887" s="8"/>
      <c r="C9887" s="13">
        <v>13577</v>
      </c>
      <c r="D9887">
        <v>10683</v>
      </c>
    </row>
    <row r="9888" spans="2:4" x14ac:dyDescent="0.25">
      <c r="B9888" s="8"/>
      <c r="C9888" s="13">
        <v>7997</v>
      </c>
      <c r="D9888">
        <v>10068</v>
      </c>
    </row>
    <row r="9889" spans="2:4" x14ac:dyDescent="0.25">
      <c r="B9889" s="8"/>
      <c r="C9889" s="13">
        <v>3400</v>
      </c>
      <c r="D9889">
        <v>9982</v>
      </c>
    </row>
    <row r="9890" spans="2:4" x14ac:dyDescent="0.25">
      <c r="B9890" s="8"/>
      <c r="C9890" s="13">
        <v>6548</v>
      </c>
      <c r="D9890">
        <v>10240</v>
      </c>
    </row>
    <row r="9891" spans="2:4" x14ac:dyDescent="0.25">
      <c r="B9891" s="8"/>
      <c r="C9891" s="13">
        <v>2087</v>
      </c>
      <c r="D9891">
        <v>9835</v>
      </c>
    </row>
    <row r="9892" spans="2:4" x14ac:dyDescent="0.25">
      <c r="B9892" s="8"/>
      <c r="C9892" s="13">
        <v>15125</v>
      </c>
      <c r="D9892">
        <v>10398</v>
      </c>
    </row>
    <row r="9893" spans="2:4" x14ac:dyDescent="0.25">
      <c r="B9893" s="8"/>
      <c r="C9893" s="13">
        <v>4671</v>
      </c>
      <c r="D9893">
        <v>7475</v>
      </c>
    </row>
    <row r="9894" spans="2:4" x14ac:dyDescent="0.25">
      <c r="B9894" s="8"/>
      <c r="C9894" s="13">
        <v>12910</v>
      </c>
      <c r="D9894">
        <v>9608</v>
      </c>
    </row>
    <row r="9895" spans="2:4" x14ac:dyDescent="0.25">
      <c r="B9895" s="8"/>
      <c r="C9895" s="13">
        <v>1228</v>
      </c>
      <c r="D9895">
        <v>8650</v>
      </c>
    </row>
    <row r="9896" spans="2:4" x14ac:dyDescent="0.25">
      <c r="B9896" s="8"/>
      <c r="C9896" s="13">
        <v>13375</v>
      </c>
      <c r="D9896">
        <v>10233</v>
      </c>
    </row>
    <row r="9897" spans="2:4" x14ac:dyDescent="0.25">
      <c r="B9897" s="8"/>
      <c r="C9897" s="13">
        <v>2281</v>
      </c>
      <c r="D9897">
        <v>8063</v>
      </c>
    </row>
    <row r="9898" spans="2:4" x14ac:dyDescent="0.25">
      <c r="B9898" s="8"/>
      <c r="C9898" s="13">
        <v>5184</v>
      </c>
      <c r="D9898">
        <v>12101</v>
      </c>
    </row>
    <row r="9899" spans="2:4" x14ac:dyDescent="0.25">
      <c r="B9899" s="8"/>
      <c r="C9899" s="13">
        <v>9885</v>
      </c>
      <c r="D9899">
        <v>11018</v>
      </c>
    </row>
    <row r="9900" spans="2:4" x14ac:dyDescent="0.25">
      <c r="B9900" s="8"/>
      <c r="C9900" s="13">
        <v>18660</v>
      </c>
      <c r="D9900">
        <v>7470</v>
      </c>
    </row>
    <row r="9901" spans="2:4" x14ac:dyDescent="0.25">
      <c r="B9901" s="8"/>
      <c r="C9901" s="13">
        <v>16894</v>
      </c>
      <c r="D9901">
        <v>9800</v>
      </c>
    </row>
    <row r="9902" spans="2:4" x14ac:dyDescent="0.25">
      <c r="B9902" s="8"/>
      <c r="C9902" s="13">
        <v>17170</v>
      </c>
      <c r="D9902">
        <v>10299</v>
      </c>
    </row>
    <row r="9903" spans="2:4" x14ac:dyDescent="0.25">
      <c r="B9903" s="8"/>
      <c r="C9903" s="13">
        <v>16253</v>
      </c>
      <c r="D9903">
        <v>10520</v>
      </c>
    </row>
    <row r="9904" spans="2:4" x14ac:dyDescent="0.25">
      <c r="B9904" s="8"/>
      <c r="C9904" s="13">
        <v>3742</v>
      </c>
      <c r="D9904">
        <v>12104</v>
      </c>
    </row>
    <row r="9905" spans="2:4" x14ac:dyDescent="0.25">
      <c r="B9905" s="8"/>
      <c r="C9905" s="13">
        <v>579</v>
      </c>
      <c r="D9905">
        <v>11884</v>
      </c>
    </row>
    <row r="9906" spans="2:4" x14ac:dyDescent="0.25">
      <c r="B9906" s="8"/>
      <c r="C9906" s="13">
        <v>10518</v>
      </c>
      <c r="D9906">
        <v>9928</v>
      </c>
    </row>
    <row r="9907" spans="2:4" x14ac:dyDescent="0.25">
      <c r="B9907" s="8"/>
      <c r="C9907" s="13">
        <v>8473</v>
      </c>
      <c r="D9907">
        <v>7743</v>
      </c>
    </row>
    <row r="9908" spans="2:4" x14ac:dyDescent="0.25">
      <c r="B9908" s="8"/>
      <c r="C9908" s="13">
        <v>16203</v>
      </c>
      <c r="D9908">
        <v>11296</v>
      </c>
    </row>
    <row r="9909" spans="2:4" x14ac:dyDescent="0.25">
      <c r="B9909" s="8"/>
      <c r="C9909" s="13">
        <v>17968</v>
      </c>
      <c r="D9909">
        <v>10910</v>
      </c>
    </row>
    <row r="9910" spans="2:4" x14ac:dyDescent="0.25">
      <c r="B9910" s="8"/>
      <c r="C9910" s="13">
        <v>10639</v>
      </c>
      <c r="D9910">
        <v>11055</v>
      </c>
    </row>
    <row r="9911" spans="2:4" x14ac:dyDescent="0.25">
      <c r="B9911" s="8"/>
      <c r="C9911" s="13">
        <v>18479</v>
      </c>
      <c r="D9911">
        <v>9815</v>
      </c>
    </row>
    <row r="9912" spans="2:4" x14ac:dyDescent="0.25">
      <c r="B9912" s="8"/>
      <c r="C9912" s="13">
        <v>13887</v>
      </c>
      <c r="D9912">
        <v>9235</v>
      </c>
    </row>
    <row r="9913" spans="2:4" x14ac:dyDescent="0.25">
      <c r="B9913" s="8"/>
      <c r="C9913" s="13">
        <v>7017</v>
      </c>
      <c r="D9913">
        <v>8648</v>
      </c>
    </row>
    <row r="9914" spans="2:4" x14ac:dyDescent="0.25">
      <c r="B9914" s="8"/>
      <c r="C9914" s="13">
        <v>1917</v>
      </c>
      <c r="D9914">
        <v>11244</v>
      </c>
    </row>
    <row r="9915" spans="2:4" x14ac:dyDescent="0.25">
      <c r="B9915" s="8"/>
      <c r="C9915" s="13">
        <v>18350</v>
      </c>
      <c r="D9915">
        <v>8798</v>
      </c>
    </row>
    <row r="9916" spans="2:4" x14ac:dyDescent="0.25">
      <c r="B9916" s="8"/>
      <c r="C9916" s="13">
        <v>6439</v>
      </c>
      <c r="D9916">
        <v>10733</v>
      </c>
    </row>
    <row r="9917" spans="2:4" x14ac:dyDescent="0.25">
      <c r="B9917" s="8"/>
      <c r="C9917" s="13">
        <v>19260</v>
      </c>
      <c r="D9917">
        <v>11184</v>
      </c>
    </row>
    <row r="9918" spans="2:4" x14ac:dyDescent="0.25">
      <c r="B9918" s="8"/>
      <c r="C9918" s="13">
        <v>4142</v>
      </c>
      <c r="D9918">
        <v>11258</v>
      </c>
    </row>
    <row r="9919" spans="2:4" x14ac:dyDescent="0.25">
      <c r="B9919" s="8"/>
      <c r="C9919" s="13">
        <v>6006</v>
      </c>
      <c r="D9919">
        <v>9469</v>
      </c>
    </row>
    <row r="9920" spans="2:4" x14ac:dyDescent="0.25">
      <c r="B9920" s="8"/>
      <c r="C9920" s="13">
        <v>16932</v>
      </c>
      <c r="D9920">
        <v>9243</v>
      </c>
    </row>
    <row r="9921" spans="2:4" x14ac:dyDescent="0.25">
      <c r="B9921" s="8"/>
      <c r="C9921" s="13">
        <v>6361</v>
      </c>
      <c r="D9921">
        <v>10700</v>
      </c>
    </row>
    <row r="9922" spans="2:4" x14ac:dyDescent="0.25">
      <c r="B9922" s="8"/>
      <c r="C9922" s="13">
        <v>8536</v>
      </c>
      <c r="D9922">
        <v>7524</v>
      </c>
    </row>
    <row r="9923" spans="2:4" x14ac:dyDescent="0.25">
      <c r="B9923" s="8"/>
      <c r="C9923" s="13">
        <v>7366</v>
      </c>
      <c r="D9923">
        <v>11075</v>
      </c>
    </row>
    <row r="9924" spans="2:4" x14ac:dyDescent="0.25">
      <c r="B9924" s="8"/>
      <c r="C9924" s="13">
        <v>15380</v>
      </c>
      <c r="D9924">
        <v>10138</v>
      </c>
    </row>
    <row r="9925" spans="2:4" x14ac:dyDescent="0.25">
      <c r="B9925" s="8"/>
      <c r="C9925" s="13">
        <v>19792</v>
      </c>
      <c r="D9925">
        <v>9611</v>
      </c>
    </row>
    <row r="9926" spans="2:4" x14ac:dyDescent="0.25">
      <c r="B9926" s="8"/>
      <c r="C9926" s="13">
        <v>2890</v>
      </c>
      <c r="D9926">
        <v>9686</v>
      </c>
    </row>
    <row r="9927" spans="2:4" x14ac:dyDescent="0.25">
      <c r="B9927" s="8"/>
      <c r="C9927" s="13">
        <v>3559</v>
      </c>
      <c r="D9927">
        <v>11962</v>
      </c>
    </row>
    <row r="9928" spans="2:4" x14ac:dyDescent="0.25">
      <c r="B9928" s="8"/>
      <c r="C9928" s="13">
        <v>700</v>
      </c>
      <c r="D9928">
        <v>10280</v>
      </c>
    </row>
    <row r="9929" spans="2:4" x14ac:dyDescent="0.25">
      <c r="B9929" s="8"/>
      <c r="C9929" s="13">
        <v>626</v>
      </c>
      <c r="D9929">
        <v>9218</v>
      </c>
    </row>
    <row r="9930" spans="2:4" x14ac:dyDescent="0.25">
      <c r="B9930" s="8"/>
      <c r="C9930" s="13">
        <v>2999</v>
      </c>
      <c r="D9930">
        <v>8430</v>
      </c>
    </row>
    <row r="9931" spans="2:4" x14ac:dyDescent="0.25">
      <c r="B9931" s="8"/>
      <c r="C9931" s="13">
        <v>7523</v>
      </c>
      <c r="D9931">
        <v>10856</v>
      </c>
    </row>
    <row r="9932" spans="2:4" x14ac:dyDescent="0.25">
      <c r="B9932" s="8"/>
      <c r="C9932" s="13">
        <v>11288</v>
      </c>
      <c r="D9932">
        <v>10011</v>
      </c>
    </row>
    <row r="9933" spans="2:4" x14ac:dyDescent="0.25">
      <c r="B9933" s="8"/>
      <c r="C9933" s="13">
        <v>17992</v>
      </c>
      <c r="D9933">
        <v>10789</v>
      </c>
    </row>
    <row r="9934" spans="2:4" x14ac:dyDescent="0.25">
      <c r="B9934" s="8"/>
      <c r="C9934" s="13">
        <v>19550</v>
      </c>
      <c r="D9934">
        <v>12203</v>
      </c>
    </row>
    <row r="9935" spans="2:4" x14ac:dyDescent="0.25">
      <c r="B9935" s="8"/>
      <c r="C9935" s="13">
        <v>9376</v>
      </c>
      <c r="D9935">
        <v>10398</v>
      </c>
    </row>
    <row r="9936" spans="2:4" x14ac:dyDescent="0.25">
      <c r="B9936" s="8"/>
      <c r="C9936" s="13">
        <v>18087</v>
      </c>
      <c r="D9936">
        <v>9617</v>
      </c>
    </row>
    <row r="9937" spans="2:4" x14ac:dyDescent="0.25">
      <c r="B9937" s="8"/>
      <c r="C9937" s="13">
        <v>14548</v>
      </c>
      <c r="D9937">
        <v>11533</v>
      </c>
    </row>
    <row r="9938" spans="2:4" x14ac:dyDescent="0.25">
      <c r="B9938" s="8"/>
      <c r="C9938" s="13">
        <v>15242</v>
      </c>
      <c r="D9938">
        <v>12711</v>
      </c>
    </row>
    <row r="9939" spans="2:4" x14ac:dyDescent="0.25">
      <c r="B9939" s="8"/>
      <c r="C9939" s="13">
        <v>6556</v>
      </c>
      <c r="D9939">
        <v>9207</v>
      </c>
    </row>
    <row r="9940" spans="2:4" x14ac:dyDescent="0.25">
      <c r="B9940" s="8"/>
      <c r="C9940" s="13">
        <v>17612</v>
      </c>
      <c r="D9940">
        <v>10441</v>
      </c>
    </row>
    <row r="9941" spans="2:4" x14ac:dyDescent="0.25">
      <c r="B9941" s="8"/>
      <c r="C9941" s="13">
        <v>3226</v>
      </c>
      <c r="D9941">
        <v>10715</v>
      </c>
    </row>
    <row r="9942" spans="2:4" x14ac:dyDescent="0.25">
      <c r="B9942" s="8"/>
      <c r="C9942" s="13">
        <v>13838</v>
      </c>
      <c r="D9942">
        <v>8307</v>
      </c>
    </row>
    <row r="9943" spans="2:4" x14ac:dyDescent="0.25">
      <c r="B9943" s="8"/>
      <c r="C9943" s="13">
        <v>13797</v>
      </c>
      <c r="D9943">
        <v>10611</v>
      </c>
    </row>
    <row r="9944" spans="2:4" x14ac:dyDescent="0.25">
      <c r="B9944" s="8"/>
      <c r="C9944" s="13">
        <v>1174</v>
      </c>
      <c r="D9944">
        <v>9207</v>
      </c>
    </row>
    <row r="9945" spans="2:4" x14ac:dyDescent="0.25">
      <c r="B9945" s="8"/>
      <c r="C9945" s="13">
        <v>15708</v>
      </c>
      <c r="D9945">
        <v>10636</v>
      </c>
    </row>
    <row r="9946" spans="2:4" x14ac:dyDescent="0.25">
      <c r="B9946" s="8"/>
      <c r="C9946" s="13">
        <v>6942</v>
      </c>
      <c r="D9946">
        <v>9492</v>
      </c>
    </row>
    <row r="9947" spans="2:4" x14ac:dyDescent="0.25">
      <c r="B9947" s="8"/>
      <c r="C9947" s="13">
        <v>13710</v>
      </c>
      <c r="D9947">
        <v>12691</v>
      </c>
    </row>
    <row r="9948" spans="2:4" x14ac:dyDescent="0.25">
      <c r="B9948" s="8"/>
      <c r="C9948" s="13">
        <v>3208</v>
      </c>
      <c r="D9948">
        <v>11108</v>
      </c>
    </row>
    <row r="9949" spans="2:4" x14ac:dyDescent="0.25">
      <c r="B9949" s="8"/>
      <c r="C9949" s="13">
        <v>19932</v>
      </c>
      <c r="D9949">
        <v>9190</v>
      </c>
    </row>
    <row r="9950" spans="2:4" x14ac:dyDescent="0.25">
      <c r="B9950" s="8"/>
      <c r="C9950" s="13">
        <v>17165</v>
      </c>
      <c r="D9950">
        <v>11936</v>
      </c>
    </row>
    <row r="9951" spans="2:4" x14ac:dyDescent="0.25">
      <c r="B9951" s="8"/>
      <c r="C9951" s="13">
        <v>1741</v>
      </c>
      <c r="D9951">
        <v>9568</v>
      </c>
    </row>
    <row r="9952" spans="2:4" x14ac:dyDescent="0.25">
      <c r="B9952" s="8"/>
      <c r="C9952" s="13">
        <v>4406</v>
      </c>
      <c r="D9952">
        <v>9574</v>
      </c>
    </row>
    <row r="9953" spans="2:4" x14ac:dyDescent="0.25">
      <c r="B9953" s="8"/>
      <c r="C9953" s="13">
        <v>13909</v>
      </c>
      <c r="D9953">
        <v>9911</v>
      </c>
    </row>
    <row r="9954" spans="2:4" x14ac:dyDescent="0.25">
      <c r="B9954" s="8"/>
      <c r="C9954" s="13">
        <v>6888</v>
      </c>
      <c r="D9954">
        <v>9514</v>
      </c>
    </row>
    <row r="9955" spans="2:4" x14ac:dyDescent="0.25">
      <c r="B9955" s="8"/>
      <c r="C9955" s="13">
        <v>18599</v>
      </c>
      <c r="D9955">
        <v>9133</v>
      </c>
    </row>
    <row r="9956" spans="2:4" x14ac:dyDescent="0.25">
      <c r="B9956" s="8"/>
      <c r="C9956" s="13">
        <v>8008</v>
      </c>
      <c r="D9956">
        <v>9078</v>
      </c>
    </row>
    <row r="9957" spans="2:4" x14ac:dyDescent="0.25">
      <c r="B9957" s="8"/>
      <c r="C9957" s="13">
        <v>14433</v>
      </c>
      <c r="D9957">
        <v>9279</v>
      </c>
    </row>
    <row r="9958" spans="2:4" x14ac:dyDescent="0.25">
      <c r="B9958" s="8"/>
      <c r="C9958" s="13">
        <v>10723</v>
      </c>
      <c r="D9958">
        <v>9081</v>
      </c>
    </row>
    <row r="9959" spans="2:4" x14ac:dyDescent="0.25">
      <c r="B9959" s="8"/>
      <c r="C9959" s="13">
        <v>15406</v>
      </c>
      <c r="D9959">
        <v>10254</v>
      </c>
    </row>
    <row r="9960" spans="2:4" x14ac:dyDescent="0.25">
      <c r="B9960" s="8"/>
      <c r="C9960" s="13">
        <v>15959</v>
      </c>
      <c r="D9960">
        <v>10565</v>
      </c>
    </row>
    <row r="9961" spans="2:4" x14ac:dyDescent="0.25">
      <c r="B9961" s="8"/>
      <c r="C9961" s="13">
        <v>7022</v>
      </c>
      <c r="D9961">
        <v>9267</v>
      </c>
    </row>
    <row r="9962" spans="2:4" x14ac:dyDescent="0.25">
      <c r="B9962" s="8"/>
      <c r="C9962" s="13">
        <v>6835</v>
      </c>
      <c r="D9962">
        <v>11976</v>
      </c>
    </row>
    <row r="9963" spans="2:4" x14ac:dyDescent="0.25">
      <c r="B9963" s="8"/>
      <c r="C9963" s="13">
        <v>18537</v>
      </c>
      <c r="D9963">
        <v>10092</v>
      </c>
    </row>
    <row r="9964" spans="2:4" x14ac:dyDescent="0.25">
      <c r="B9964" s="8"/>
      <c r="C9964" s="13">
        <v>11067</v>
      </c>
      <c r="D9964">
        <v>11244</v>
      </c>
    </row>
    <row r="9965" spans="2:4" x14ac:dyDescent="0.25">
      <c r="B9965" s="8"/>
      <c r="C9965" s="13">
        <v>16906</v>
      </c>
      <c r="D9965">
        <v>10203</v>
      </c>
    </row>
    <row r="9966" spans="2:4" x14ac:dyDescent="0.25">
      <c r="B9966" s="8"/>
      <c r="C9966" s="13">
        <v>11112</v>
      </c>
      <c r="D9966">
        <v>9880</v>
      </c>
    </row>
    <row r="9967" spans="2:4" x14ac:dyDescent="0.25">
      <c r="B9967" s="8"/>
      <c r="C9967" s="13">
        <v>5968</v>
      </c>
      <c r="D9967">
        <v>8661</v>
      </c>
    </row>
    <row r="9968" spans="2:4" x14ac:dyDescent="0.25">
      <c r="B9968" s="8"/>
      <c r="C9968" s="13">
        <v>2873</v>
      </c>
      <c r="D9968">
        <v>9971</v>
      </c>
    </row>
    <row r="9969" spans="2:4" x14ac:dyDescent="0.25">
      <c r="B9969" s="8"/>
      <c r="C9969" s="13">
        <v>16519</v>
      </c>
      <c r="D9969">
        <v>12720</v>
      </c>
    </row>
    <row r="9970" spans="2:4" x14ac:dyDescent="0.25">
      <c r="B9970" s="8"/>
      <c r="C9970" s="13">
        <v>1469</v>
      </c>
      <c r="D9970">
        <v>10438</v>
      </c>
    </row>
    <row r="9971" spans="2:4" x14ac:dyDescent="0.25">
      <c r="B9971" s="8"/>
      <c r="C9971" s="13">
        <v>4278</v>
      </c>
      <c r="D9971">
        <v>10037</v>
      </c>
    </row>
    <row r="9972" spans="2:4" x14ac:dyDescent="0.25">
      <c r="B9972" s="8"/>
      <c r="C9972" s="13">
        <v>15347</v>
      </c>
      <c r="D9972">
        <v>11542</v>
      </c>
    </row>
    <row r="9973" spans="2:4" x14ac:dyDescent="0.25">
      <c r="B9973" s="8"/>
      <c r="C9973" s="13">
        <v>12992</v>
      </c>
      <c r="D9973">
        <v>8624</v>
      </c>
    </row>
    <row r="9974" spans="2:4" x14ac:dyDescent="0.25">
      <c r="B9974" s="8"/>
      <c r="C9974" s="13">
        <v>16905</v>
      </c>
      <c r="D9974">
        <v>12475</v>
      </c>
    </row>
    <row r="9975" spans="2:4" x14ac:dyDescent="0.25">
      <c r="B9975" s="8"/>
      <c r="C9975" s="13">
        <v>958</v>
      </c>
      <c r="D9975">
        <v>10501</v>
      </c>
    </row>
    <row r="9976" spans="2:4" x14ac:dyDescent="0.25">
      <c r="B9976" s="8"/>
      <c r="C9976" s="13">
        <v>9579</v>
      </c>
      <c r="D9976">
        <v>9098</v>
      </c>
    </row>
    <row r="9977" spans="2:4" x14ac:dyDescent="0.25">
      <c r="B9977" s="8"/>
      <c r="C9977" s="13">
        <v>17003</v>
      </c>
      <c r="D9977">
        <v>8837</v>
      </c>
    </row>
    <row r="9978" spans="2:4" x14ac:dyDescent="0.25">
      <c r="B9978" s="8"/>
      <c r="C9978" s="13">
        <v>17447</v>
      </c>
      <c r="D9978">
        <v>11649</v>
      </c>
    </row>
    <row r="9979" spans="2:4" x14ac:dyDescent="0.25">
      <c r="B9979" s="8"/>
      <c r="C9979" s="13">
        <v>6681</v>
      </c>
      <c r="D9979">
        <v>10940</v>
      </c>
    </row>
    <row r="9980" spans="2:4" x14ac:dyDescent="0.25">
      <c r="B9980" s="8"/>
      <c r="C9980" s="13">
        <v>3622</v>
      </c>
      <c r="D9980">
        <v>11051</v>
      </c>
    </row>
    <row r="9981" spans="2:4" x14ac:dyDescent="0.25">
      <c r="B9981" s="8"/>
      <c r="C9981" s="13">
        <v>3654</v>
      </c>
      <c r="D9981">
        <v>9901</v>
      </c>
    </row>
    <row r="9982" spans="2:4" x14ac:dyDescent="0.25">
      <c r="B9982" s="8"/>
      <c r="C9982" s="13">
        <v>16311</v>
      </c>
      <c r="D9982">
        <v>10522</v>
      </c>
    </row>
    <row r="9983" spans="2:4" x14ac:dyDescent="0.25">
      <c r="B9983" s="8"/>
      <c r="C9983" s="13">
        <v>17960</v>
      </c>
      <c r="D9983">
        <v>10038</v>
      </c>
    </row>
    <row r="9984" spans="2:4" x14ac:dyDescent="0.25">
      <c r="B9984" s="8"/>
      <c r="C9984" s="13">
        <v>19327</v>
      </c>
      <c r="D9984">
        <v>11285</v>
      </c>
    </row>
    <row r="9985" spans="2:4" x14ac:dyDescent="0.25">
      <c r="B9985" s="8"/>
      <c r="C9985" s="13">
        <v>7019</v>
      </c>
      <c r="D9985">
        <v>10468</v>
      </c>
    </row>
    <row r="9986" spans="2:4" x14ac:dyDescent="0.25">
      <c r="B9986" s="8"/>
      <c r="C9986" s="13">
        <v>9971</v>
      </c>
      <c r="D9986">
        <v>10096</v>
      </c>
    </row>
    <row r="9987" spans="2:4" x14ac:dyDescent="0.25">
      <c r="B9987" s="8"/>
      <c r="C9987" s="13">
        <v>18693</v>
      </c>
      <c r="D9987">
        <v>10095</v>
      </c>
    </row>
    <row r="9988" spans="2:4" x14ac:dyDescent="0.25">
      <c r="B9988" s="8"/>
      <c r="C9988" s="13">
        <v>7817</v>
      </c>
      <c r="D9988">
        <v>10130</v>
      </c>
    </row>
    <row r="9989" spans="2:4" x14ac:dyDescent="0.25">
      <c r="B9989" s="8"/>
      <c r="C9989" s="13">
        <v>5395</v>
      </c>
      <c r="D9989">
        <v>9615</v>
      </c>
    </row>
    <row r="9990" spans="2:4" x14ac:dyDescent="0.25">
      <c r="B9990" s="8"/>
      <c r="C9990" s="13">
        <v>9106</v>
      </c>
      <c r="D9990">
        <v>9048</v>
      </c>
    </row>
    <row r="9991" spans="2:4" x14ac:dyDescent="0.25">
      <c r="B9991" s="8"/>
      <c r="C9991" s="13">
        <v>1504</v>
      </c>
      <c r="D9991">
        <v>12495</v>
      </c>
    </row>
    <row r="9992" spans="2:4" x14ac:dyDescent="0.25">
      <c r="B9992" s="8"/>
      <c r="C9992" s="13">
        <v>9766</v>
      </c>
      <c r="D9992">
        <v>11427</v>
      </c>
    </row>
    <row r="9993" spans="2:4" x14ac:dyDescent="0.25">
      <c r="B9993" s="8"/>
      <c r="C9993" s="13">
        <v>19788</v>
      </c>
      <c r="D9993">
        <v>9054</v>
      </c>
    </row>
    <row r="9994" spans="2:4" x14ac:dyDescent="0.25">
      <c r="B9994" s="8"/>
      <c r="C9994" s="13">
        <v>4210</v>
      </c>
      <c r="D9994">
        <v>11131</v>
      </c>
    </row>
    <row r="9995" spans="2:4" x14ac:dyDescent="0.25">
      <c r="B9995" s="8"/>
      <c r="C9995" s="13">
        <v>14359</v>
      </c>
      <c r="D9995">
        <v>10362</v>
      </c>
    </row>
    <row r="9996" spans="2:4" x14ac:dyDescent="0.25">
      <c r="B9996" s="8"/>
      <c r="C9996" s="13">
        <v>10369</v>
      </c>
      <c r="D9996">
        <v>10413</v>
      </c>
    </row>
    <row r="9997" spans="2:4" x14ac:dyDescent="0.25">
      <c r="B9997" s="8"/>
      <c r="C9997" s="13">
        <v>18342</v>
      </c>
      <c r="D9997">
        <v>9495</v>
      </c>
    </row>
    <row r="9998" spans="2:4" x14ac:dyDescent="0.25">
      <c r="B9998" s="8"/>
      <c r="C9998" s="13">
        <v>19292</v>
      </c>
      <c r="D9998">
        <v>8796</v>
      </c>
    </row>
    <row r="9999" spans="2:4" x14ac:dyDescent="0.25">
      <c r="B9999" s="8"/>
      <c r="C9999" s="13">
        <v>11758</v>
      </c>
      <c r="D9999">
        <v>7570</v>
      </c>
    </row>
    <row r="10000" spans="2:4" x14ac:dyDescent="0.25">
      <c r="B10000" s="8"/>
      <c r="C10000" s="13">
        <v>1964</v>
      </c>
      <c r="D10000">
        <v>13390</v>
      </c>
    </row>
    <row r="10001" spans="2:4" x14ac:dyDescent="0.25">
      <c r="B10001" s="8"/>
      <c r="C10001" s="13">
        <v>14457</v>
      </c>
      <c r="D10001">
        <v>8150</v>
      </c>
    </row>
    <row r="10002" spans="2:4" x14ac:dyDescent="0.25">
      <c r="B10002" s="8"/>
    </row>
  </sheetData>
  <mergeCells count="1">
    <mergeCell ref="E19:E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G1" zoomScale="200" zoomScaleNormal="200" workbookViewId="0">
      <selection activeCell="N10" sqref="N10"/>
    </sheetView>
  </sheetViews>
  <sheetFormatPr defaultRowHeight="15" x14ac:dyDescent="0.25"/>
  <cols>
    <col min="2" max="2" width="14.7109375" customWidth="1"/>
    <col min="5" max="5" width="12.7109375" bestFit="1" customWidth="1"/>
    <col min="6" max="6" width="7.140625" customWidth="1"/>
    <col min="7" max="7" width="5.140625" bestFit="1" customWidth="1"/>
    <col min="8" max="8" width="7.140625" customWidth="1"/>
    <col min="9" max="9" width="5.140625" bestFit="1" customWidth="1"/>
    <col min="10" max="10" width="3.28515625" customWidth="1"/>
    <col min="11" max="11" width="6.7109375" bestFit="1" customWidth="1"/>
    <col min="12" max="12" width="6.140625" customWidth="1"/>
    <col min="13" max="13" width="5.140625" bestFit="1" customWidth="1"/>
    <col min="14" max="14" width="9.7109375" customWidth="1"/>
    <col min="15" max="15" width="5.140625" bestFit="1" customWidth="1"/>
  </cols>
  <sheetData>
    <row r="1" spans="1:15" x14ac:dyDescent="0.25">
      <c r="A1" s="29" t="s">
        <v>21</v>
      </c>
      <c r="B1" s="29" t="s">
        <v>20</v>
      </c>
      <c r="F1" s="10">
        <v>0</v>
      </c>
      <c r="G1" s="10">
        <v>0</v>
      </c>
      <c r="H1" s="10">
        <v>0</v>
      </c>
      <c r="I1" s="10">
        <v>1539</v>
      </c>
      <c r="L1" s="10">
        <v>38</v>
      </c>
      <c r="M1" s="10">
        <v>45</v>
      </c>
      <c r="N1" s="10">
        <v>456</v>
      </c>
      <c r="O1" s="10">
        <v>1000</v>
      </c>
    </row>
    <row r="2" spans="1:15" x14ac:dyDescent="0.25">
      <c r="A2" t="s">
        <v>8</v>
      </c>
      <c r="B2">
        <v>45</v>
      </c>
      <c r="E2" s="10">
        <v>0</v>
      </c>
      <c r="F2" s="30"/>
      <c r="G2" s="35">
        <f t="shared" ref="G2:I2" si="0">ABS($E2-G$1)</f>
        <v>0</v>
      </c>
      <c r="H2" s="35">
        <f>ABS($E2-H$1)</f>
        <v>0</v>
      </c>
      <c r="I2" s="35">
        <f t="shared" si="0"/>
        <v>1539</v>
      </c>
      <c r="K2" s="10">
        <v>38</v>
      </c>
      <c r="L2" s="30"/>
      <c r="M2" s="35">
        <f t="shared" ref="M2:O4" si="1">ABS($K2-M$1)</f>
        <v>7</v>
      </c>
      <c r="N2" s="35">
        <f t="shared" si="1"/>
        <v>418</v>
      </c>
      <c r="O2" s="35">
        <f t="shared" si="1"/>
        <v>962</v>
      </c>
    </row>
    <row r="3" spans="1:15" x14ac:dyDescent="0.25">
      <c r="A3" t="s">
        <v>9</v>
      </c>
      <c r="B3">
        <v>1000</v>
      </c>
      <c r="E3" s="10">
        <v>0</v>
      </c>
      <c r="F3" s="35">
        <f>ABS($E3-F$1)</f>
        <v>0</v>
      </c>
      <c r="G3" s="30"/>
      <c r="H3" s="35">
        <f t="shared" ref="F3:I5" si="2">ABS($E3-H$1)</f>
        <v>0</v>
      </c>
      <c r="I3" s="35">
        <f t="shared" si="2"/>
        <v>1539</v>
      </c>
      <c r="K3" s="10">
        <v>45</v>
      </c>
      <c r="L3" s="35">
        <f t="shared" ref="L3:L5" si="3">ABS($K3-L$1)</f>
        <v>7</v>
      </c>
      <c r="M3" s="30"/>
      <c r="N3" s="35">
        <f>ABS($K3-N$1)</f>
        <v>411</v>
      </c>
      <c r="O3" s="35">
        <f t="shared" si="1"/>
        <v>955</v>
      </c>
    </row>
    <row r="4" spans="1:15" x14ac:dyDescent="0.25">
      <c r="A4" t="s">
        <v>18</v>
      </c>
      <c r="B4">
        <v>456</v>
      </c>
      <c r="E4" s="10">
        <v>0</v>
      </c>
      <c r="F4" s="35">
        <f t="shared" si="2"/>
        <v>0</v>
      </c>
      <c r="G4" s="35">
        <f t="shared" si="2"/>
        <v>0</v>
      </c>
      <c r="H4" s="30"/>
      <c r="I4" s="35">
        <f t="shared" si="2"/>
        <v>1539</v>
      </c>
      <c r="K4" s="10">
        <v>456</v>
      </c>
      <c r="L4" s="35">
        <f>ABS($K4-L$1)</f>
        <v>418</v>
      </c>
      <c r="M4" s="35">
        <f t="shared" ref="M4:M5" si="4">ABS($K4-M$1)</f>
        <v>411</v>
      </c>
      <c r="N4" s="30"/>
      <c r="O4" s="35">
        <f t="shared" si="1"/>
        <v>544</v>
      </c>
    </row>
    <row r="5" spans="1:15" x14ac:dyDescent="0.25">
      <c r="A5" t="s">
        <v>19</v>
      </c>
      <c r="B5">
        <v>38</v>
      </c>
      <c r="E5" s="10">
        <v>1539</v>
      </c>
      <c r="F5" s="35">
        <f t="shared" si="2"/>
        <v>1539</v>
      </c>
      <c r="G5" s="35">
        <f t="shared" si="2"/>
        <v>1539</v>
      </c>
      <c r="H5" s="35">
        <f t="shared" si="2"/>
        <v>1539</v>
      </c>
      <c r="I5" s="30"/>
      <c r="K5" s="10">
        <v>1000</v>
      </c>
      <c r="L5" s="35">
        <f t="shared" ref="L5" si="5">ABS($K5-L$1)</f>
        <v>962</v>
      </c>
      <c r="M5" s="35">
        <f t="shared" si="4"/>
        <v>955</v>
      </c>
      <c r="N5" s="35">
        <f>ABS($K5-N$1)</f>
        <v>544</v>
      </c>
      <c r="O5" s="30"/>
    </row>
    <row r="7" spans="1:15" x14ac:dyDescent="0.25">
      <c r="F7" t="s">
        <v>22</v>
      </c>
      <c r="H7" s="6">
        <f>AVERAGE(F2:I5)</f>
        <v>769.5</v>
      </c>
      <c r="L7" t="s">
        <v>22</v>
      </c>
      <c r="N7" s="6">
        <f>AVERAGE(L2:O5)</f>
        <v>549.5</v>
      </c>
    </row>
    <row r="8" spans="1:15" x14ac:dyDescent="0.25">
      <c r="E8" s="6"/>
      <c r="K8" s="6">
        <f>2*AVERAGE(K2:K5)</f>
        <v>769.5</v>
      </c>
    </row>
    <row r="9" spans="1:15" x14ac:dyDescent="0.25">
      <c r="B9" t="s">
        <v>23</v>
      </c>
      <c r="C9">
        <f>_xlfn.STDEV.P(B2:B5)</f>
        <v>393.47005921670836</v>
      </c>
    </row>
    <row r="10" spans="1:15" x14ac:dyDescent="0.25">
      <c r="N10" s="4">
        <f>N7/H7</f>
        <v>0.71410006497725798</v>
      </c>
    </row>
    <row r="12" spans="1:15" x14ac:dyDescent="0.25">
      <c r="B12" t="s">
        <v>24</v>
      </c>
      <c r="D12" t="s">
        <v>25</v>
      </c>
    </row>
    <row r="13" spans="1:15" x14ac:dyDescent="0.25">
      <c r="A13" t="s">
        <v>26</v>
      </c>
      <c r="B13">
        <v>173</v>
      </c>
      <c r="D13" t="s">
        <v>26</v>
      </c>
      <c r="E13">
        <v>1.2</v>
      </c>
      <c r="H13">
        <v>8.4000000000000005E-2</v>
      </c>
    </row>
    <row r="14" spans="1:15" x14ac:dyDescent="0.25">
      <c r="A14" t="s">
        <v>26</v>
      </c>
      <c r="B14">
        <v>177</v>
      </c>
      <c r="D14" t="s">
        <v>26</v>
      </c>
      <c r="E14">
        <v>1.9999999999999999E-7</v>
      </c>
      <c r="H14">
        <v>8.1000000000000003E-2</v>
      </c>
    </row>
    <row r="15" spans="1:15" x14ac:dyDescent="0.25">
      <c r="A15" t="s">
        <v>26</v>
      </c>
      <c r="B15">
        <v>175</v>
      </c>
      <c r="D15" t="s">
        <v>26</v>
      </c>
      <c r="E15">
        <v>1800</v>
      </c>
      <c r="H15">
        <v>7.4999999999999997E-2</v>
      </c>
    </row>
    <row r="16" spans="1:15" x14ac:dyDescent="0.25">
      <c r="A16" t="s">
        <v>27</v>
      </c>
      <c r="B16" s="31">
        <f>_xlfn.STDEV.P(B13:B15)</f>
        <v>1.6329931618554521</v>
      </c>
      <c r="C16" s="31"/>
      <c r="D16" s="31"/>
      <c r="E16" s="31">
        <f>_xlfn.STDEV.P(E13:E15)</f>
        <v>848.24543613269543</v>
      </c>
      <c r="H16" s="31">
        <f>_xlfn.STDEV.P(H13:H15)</f>
        <v>3.7416573867739447E-3</v>
      </c>
    </row>
    <row r="17" spans="1:8" x14ac:dyDescent="0.25">
      <c r="A17" t="s">
        <v>7</v>
      </c>
      <c r="B17" s="32">
        <f>AVERAGE(B13:B15)</f>
        <v>175</v>
      </c>
      <c r="E17" s="32">
        <f>AVERAGE(E13:E15)</f>
        <v>600.40000006666662</v>
      </c>
      <c r="H17" s="32">
        <f>AVERAGE(H13:H15)</f>
        <v>0.08</v>
      </c>
    </row>
    <row r="18" spans="1:8" x14ac:dyDescent="0.25">
      <c r="A18" t="s">
        <v>28</v>
      </c>
      <c r="B18" s="34">
        <f>B16/B17</f>
        <v>9.3313894963168685E-3</v>
      </c>
      <c r="E18" s="33">
        <f>E16/E17</f>
        <v>1.4128005263799281</v>
      </c>
      <c r="H18" s="34">
        <f>H16/H17</f>
        <v>4.6770717334674305E-2</v>
      </c>
    </row>
    <row r="20" spans="1:8" x14ac:dyDescent="0.25">
      <c r="B20" s="7">
        <f>CONVERT(B13/100,"m","ft")</f>
        <v>5.6758530183727034</v>
      </c>
    </row>
    <row r="21" spans="1:8" x14ac:dyDescent="0.25">
      <c r="B21" s="7">
        <f t="shared" ref="B21:B22" si="6">CONVERT(B14/100,"m","ft")</f>
        <v>5.8070866141732287</v>
      </c>
    </row>
    <row r="22" spans="1:8" x14ac:dyDescent="0.25">
      <c r="B22" s="7">
        <f t="shared" si="6"/>
        <v>5.741469816272966</v>
      </c>
    </row>
    <row r="23" spans="1:8" x14ac:dyDescent="0.25">
      <c r="A23" t="s">
        <v>27</v>
      </c>
      <c r="B23" s="31">
        <f>_xlfn.STDEV.P(B20:B22)</f>
        <v>5.3575891136990045E-2</v>
      </c>
    </row>
    <row r="24" spans="1:8" x14ac:dyDescent="0.25">
      <c r="A24" t="s">
        <v>7</v>
      </c>
      <c r="B24" s="32">
        <f>AVERAGE(B20:B22)</f>
        <v>5.7414698162729652</v>
      </c>
    </row>
    <row r="25" spans="1:8" x14ac:dyDescent="0.25">
      <c r="A25" t="s">
        <v>28</v>
      </c>
      <c r="B25" s="34">
        <f>B23/B24</f>
        <v>9.3313894963168963E-3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17"/>
  <sheetViews>
    <sheetView topLeftCell="C1" workbookViewId="0">
      <selection activeCell="I18" sqref="I18"/>
    </sheetView>
  </sheetViews>
  <sheetFormatPr defaultRowHeight="15" x14ac:dyDescent="0.25"/>
  <cols>
    <col min="5" max="14" width="4.5703125" customWidth="1"/>
    <col min="15" max="15" width="8.42578125" bestFit="1" customWidth="1"/>
    <col min="16" max="16" width="7.85546875" customWidth="1"/>
  </cols>
  <sheetData>
    <row r="1" spans="4:18" x14ac:dyDescent="0.25">
      <c r="E1" s="3">
        <v>0</v>
      </c>
      <c r="F1" s="3">
        <v>0</v>
      </c>
      <c r="G1" s="3">
        <v>0</v>
      </c>
      <c r="H1" s="3">
        <v>0</v>
      </c>
      <c r="I1" s="3">
        <v>0</v>
      </c>
      <c r="J1" s="3">
        <v>0</v>
      </c>
      <c r="K1" s="3">
        <v>0</v>
      </c>
      <c r="L1" s="3">
        <v>0</v>
      </c>
      <c r="M1" s="3">
        <v>0</v>
      </c>
      <c r="N1" s="3">
        <v>0</v>
      </c>
      <c r="O1" s="3">
        <v>0</v>
      </c>
      <c r="P1" s="3" t="s">
        <v>29</v>
      </c>
    </row>
    <row r="2" spans="4:18" x14ac:dyDescent="0.25">
      <c r="D2" s="3">
        <v>0</v>
      </c>
      <c r="E2" s="30"/>
      <c r="F2" s="30">
        <v>0</v>
      </c>
      <c r="G2" s="30">
        <v>0</v>
      </c>
      <c r="H2" s="30">
        <v>0</v>
      </c>
      <c r="I2" s="30">
        <v>0</v>
      </c>
      <c r="J2" s="30">
        <v>0</v>
      </c>
      <c r="K2" s="30">
        <v>0</v>
      </c>
      <c r="L2" s="30">
        <v>0</v>
      </c>
      <c r="M2" s="30">
        <v>0</v>
      </c>
      <c r="N2" s="30">
        <v>0</v>
      </c>
      <c r="O2" s="30">
        <v>0</v>
      </c>
      <c r="P2" s="30" t="s">
        <v>30</v>
      </c>
    </row>
    <row r="3" spans="4:18" x14ac:dyDescent="0.25">
      <c r="D3" s="3">
        <v>0</v>
      </c>
      <c r="E3" s="30">
        <v>0</v>
      </c>
      <c r="F3" s="30"/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 t="s">
        <v>30</v>
      </c>
      <c r="R3">
        <v>0</v>
      </c>
    </row>
    <row r="4" spans="4:18" x14ac:dyDescent="0.25">
      <c r="D4" s="3">
        <v>0</v>
      </c>
      <c r="E4" s="30">
        <v>0</v>
      </c>
      <c r="F4" s="30">
        <v>0</v>
      </c>
      <c r="G4" s="30"/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 t="s">
        <v>30</v>
      </c>
    </row>
    <row r="5" spans="4:18" x14ac:dyDescent="0.25">
      <c r="D5" s="3">
        <v>0</v>
      </c>
      <c r="E5" s="30">
        <v>0</v>
      </c>
      <c r="F5" s="30">
        <v>0</v>
      </c>
      <c r="G5" s="30">
        <v>0</v>
      </c>
      <c r="H5" s="30"/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 t="s">
        <v>30</v>
      </c>
    </row>
    <row r="6" spans="4:18" x14ac:dyDescent="0.25">
      <c r="D6" s="3">
        <v>0</v>
      </c>
      <c r="E6" s="30">
        <v>0</v>
      </c>
      <c r="F6" s="30">
        <v>0</v>
      </c>
      <c r="G6" s="30">
        <v>0</v>
      </c>
      <c r="H6" s="30">
        <v>0</v>
      </c>
      <c r="I6" s="30"/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 t="s">
        <v>30</v>
      </c>
    </row>
    <row r="7" spans="4:18" x14ac:dyDescent="0.25">
      <c r="D7" s="3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 t="s">
        <v>30</v>
      </c>
    </row>
    <row r="8" spans="4:18" x14ac:dyDescent="0.25">
      <c r="D8" s="3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/>
      <c r="L8" s="30">
        <v>0</v>
      </c>
      <c r="M8" s="30">
        <v>0</v>
      </c>
      <c r="N8" s="30">
        <v>0</v>
      </c>
      <c r="O8" s="30">
        <v>0</v>
      </c>
      <c r="P8" s="30" t="s">
        <v>30</v>
      </c>
    </row>
    <row r="9" spans="4:18" x14ac:dyDescent="0.25">
      <c r="D9" s="3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/>
      <c r="M9" s="30">
        <v>0</v>
      </c>
      <c r="N9" s="30">
        <v>0</v>
      </c>
      <c r="O9" s="30">
        <v>0</v>
      </c>
      <c r="P9" s="30" t="s">
        <v>30</v>
      </c>
    </row>
    <row r="10" spans="4:18" x14ac:dyDescent="0.25">
      <c r="D10" s="3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/>
      <c r="N10" s="30">
        <v>0</v>
      </c>
      <c r="O10" s="30">
        <v>0</v>
      </c>
      <c r="P10" s="30" t="s">
        <v>30</v>
      </c>
    </row>
    <row r="11" spans="4:18" x14ac:dyDescent="0.25">
      <c r="D11" s="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/>
      <c r="O11" s="30">
        <v>0</v>
      </c>
      <c r="P11" s="30" t="s">
        <v>30</v>
      </c>
    </row>
    <row r="12" spans="4:18" x14ac:dyDescent="0.25">
      <c r="D12" s="3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/>
      <c r="P12" s="30" t="s">
        <v>30</v>
      </c>
    </row>
    <row r="13" spans="4:18" x14ac:dyDescent="0.25">
      <c r="D13" s="3" t="s">
        <v>29</v>
      </c>
      <c r="E13" s="30" t="s">
        <v>30</v>
      </c>
      <c r="F13" s="30" t="s">
        <v>30</v>
      </c>
      <c r="G13" s="30" t="s">
        <v>30</v>
      </c>
      <c r="H13" s="30" t="s">
        <v>30</v>
      </c>
      <c r="I13" s="30" t="s">
        <v>30</v>
      </c>
      <c r="J13" s="30" t="s">
        <v>30</v>
      </c>
      <c r="K13" s="30" t="s">
        <v>30</v>
      </c>
      <c r="L13" s="30" t="s">
        <v>30</v>
      </c>
      <c r="M13" s="30" t="s">
        <v>30</v>
      </c>
      <c r="N13" s="30" t="s">
        <v>30</v>
      </c>
      <c r="O13" s="30" t="s">
        <v>30</v>
      </c>
      <c r="P13" s="30"/>
    </row>
    <row r="16" spans="4:18" x14ac:dyDescent="0.25">
      <c r="I16" t="s">
        <v>31</v>
      </c>
    </row>
    <row r="17" spans="9:9" x14ac:dyDescent="0.25">
      <c r="I17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D1" zoomScale="160" zoomScaleNormal="160" workbookViewId="0">
      <selection activeCell="J7" sqref="J7"/>
    </sheetView>
  </sheetViews>
  <sheetFormatPr defaultRowHeight="15" x14ac:dyDescent="0.25"/>
  <cols>
    <col min="1" max="1" width="5.7109375" customWidth="1"/>
    <col min="4" max="4" width="2.140625" bestFit="1" customWidth="1"/>
    <col min="5" max="5" width="13.7109375" bestFit="1" customWidth="1"/>
    <col min="6" max="6" width="17" customWidth="1"/>
    <col min="8" max="8" width="11.42578125" customWidth="1"/>
    <col min="9" max="9" width="11.28515625" customWidth="1"/>
  </cols>
  <sheetData>
    <row r="1" spans="1:10" ht="60.75" x14ac:dyDescent="0.25">
      <c r="A1" s="3" t="s">
        <v>21</v>
      </c>
      <c r="B1" s="3" t="s">
        <v>20</v>
      </c>
      <c r="E1" s="36" t="s">
        <v>38</v>
      </c>
      <c r="F1" s="36" t="s">
        <v>37</v>
      </c>
      <c r="G1" s="36" t="s">
        <v>39</v>
      </c>
      <c r="H1" s="36" t="s">
        <v>40</v>
      </c>
      <c r="I1" s="36" t="s">
        <v>45</v>
      </c>
      <c r="J1" s="36" t="s">
        <v>46</v>
      </c>
    </row>
    <row r="2" spans="1:10" x14ac:dyDescent="0.25">
      <c r="A2" s="3" t="s">
        <v>8</v>
      </c>
      <c r="B2" s="3">
        <v>45</v>
      </c>
      <c r="D2" t="s">
        <v>35</v>
      </c>
      <c r="E2" s="37">
        <v>38</v>
      </c>
      <c r="F2">
        <v>1</v>
      </c>
      <c r="G2">
        <f>F2/F$5</f>
        <v>0.25</v>
      </c>
      <c r="H2">
        <f>E2</f>
        <v>38</v>
      </c>
      <c r="I2">
        <f>H2/$H$5</f>
        <v>2.4691358024691357E-2</v>
      </c>
      <c r="J2">
        <f>G2-I2</f>
        <v>0.22530864197530864</v>
      </c>
    </row>
    <row r="3" spans="1:10" x14ac:dyDescent="0.25">
      <c r="A3" s="3" t="s">
        <v>9</v>
      </c>
      <c r="B3" s="3">
        <v>1000</v>
      </c>
      <c r="D3" t="s">
        <v>17</v>
      </c>
      <c r="E3" s="3">
        <v>45</v>
      </c>
      <c r="F3">
        <v>2</v>
      </c>
      <c r="G3">
        <f t="shared" ref="G3:G5" si="0">F3/F$5</f>
        <v>0.5</v>
      </c>
      <c r="H3">
        <f>E3+H2</f>
        <v>83</v>
      </c>
      <c r="I3">
        <f t="shared" ref="I3:I5" si="1">H3/$H$5</f>
        <v>5.39311241065627E-2</v>
      </c>
      <c r="J3">
        <f t="shared" ref="J3:J4" si="2">G3-I3</f>
        <v>0.4460688758934373</v>
      </c>
    </row>
    <row r="4" spans="1:10" x14ac:dyDescent="0.25">
      <c r="A4" s="3" t="s">
        <v>18</v>
      </c>
      <c r="B4" s="3">
        <v>456</v>
      </c>
      <c r="D4" t="s">
        <v>33</v>
      </c>
      <c r="E4" s="3">
        <v>456</v>
      </c>
      <c r="F4">
        <v>3</v>
      </c>
      <c r="G4" s="13">
        <f t="shared" si="0"/>
        <v>0.75</v>
      </c>
      <c r="H4" s="3">
        <f t="shared" ref="H4:H5" si="3">E4+H3</f>
        <v>539</v>
      </c>
      <c r="I4" s="13">
        <f t="shared" si="1"/>
        <v>0.35022742040285898</v>
      </c>
      <c r="J4">
        <f t="shared" si="2"/>
        <v>0.39977257959714102</v>
      </c>
    </row>
    <row r="5" spans="1:10" ht="18.75" x14ac:dyDescent="0.3">
      <c r="A5" s="3" t="s">
        <v>19</v>
      </c>
      <c r="B5" s="3">
        <v>38</v>
      </c>
      <c r="D5" t="s">
        <v>34</v>
      </c>
      <c r="E5" s="3">
        <v>1000</v>
      </c>
      <c r="F5">
        <v>4</v>
      </c>
      <c r="G5" s="38">
        <f t="shared" si="0"/>
        <v>1</v>
      </c>
      <c r="H5">
        <f t="shared" si="3"/>
        <v>1539</v>
      </c>
      <c r="I5" s="38">
        <f t="shared" si="1"/>
        <v>1</v>
      </c>
    </row>
    <row r="6" spans="1:10" x14ac:dyDescent="0.25">
      <c r="J6">
        <f>SUM(J2:J4)</f>
        <v>1.071150097465887</v>
      </c>
    </row>
    <row r="7" spans="1:10" x14ac:dyDescent="0.25">
      <c r="F7" t="s">
        <v>36</v>
      </c>
      <c r="J7" s="4">
        <f>J6/SUM(G2:G4)</f>
        <v>0.71410006497725798</v>
      </c>
    </row>
    <row r="11" spans="1:10" x14ac:dyDescent="0.25">
      <c r="I11" t="s">
        <v>47</v>
      </c>
    </row>
  </sheetData>
  <sortState ref="E2:E5">
    <sortCondition ref="E2:E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60" zoomScaleNormal="160" workbookViewId="0">
      <selection activeCell="A4" sqref="A4"/>
    </sheetView>
  </sheetViews>
  <sheetFormatPr defaultRowHeight="15" x14ac:dyDescent="0.25"/>
  <sheetData>
    <row r="1" spans="1:5" x14ac:dyDescent="0.25">
      <c r="A1" t="s">
        <v>41</v>
      </c>
    </row>
    <row r="2" spans="1:5" x14ac:dyDescent="0.25">
      <c r="A2" t="s">
        <v>42</v>
      </c>
    </row>
    <row r="3" spans="1:5" x14ac:dyDescent="0.25">
      <c r="A3" t="s">
        <v>43</v>
      </c>
    </row>
    <row r="4" spans="1:5" x14ac:dyDescent="0.25">
      <c r="A4" s="10" t="s">
        <v>44</v>
      </c>
      <c r="B4" s="10"/>
      <c r="C4" s="10"/>
      <c r="D4" s="10"/>
      <c r="E4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1"/>
  <sheetViews>
    <sheetView tabSelected="1" workbookViewId="0">
      <pane ySplit="1" topLeftCell="A2" activePane="bottomLeft" state="frozen"/>
      <selection pane="bottomLeft" activeCell="K7" sqref="K7"/>
    </sheetView>
  </sheetViews>
  <sheetFormatPr defaultRowHeight="15" x14ac:dyDescent="0.25"/>
  <cols>
    <col min="5" max="5" width="11" bestFit="1" customWidth="1"/>
    <col min="8" max="8" width="11.7109375" bestFit="1" customWidth="1"/>
    <col min="9" max="9" width="12.28515625" bestFit="1" customWidth="1"/>
    <col min="10" max="10" width="11" bestFit="1" customWidth="1"/>
    <col min="11" max="11" width="13.140625" bestFit="1" customWidth="1"/>
  </cols>
  <sheetData>
    <row r="1" spans="1:11" x14ac:dyDescent="0.25">
      <c r="A1" t="s">
        <v>48</v>
      </c>
      <c r="B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46</v>
      </c>
      <c r="K1" t="s">
        <v>55</v>
      </c>
    </row>
    <row r="2" spans="1:11" x14ac:dyDescent="0.25">
      <c r="A2">
        <v>1</v>
      </c>
      <c r="B2">
        <v>3109</v>
      </c>
      <c r="E2">
        <v>300</v>
      </c>
      <c r="F2">
        <v>1</v>
      </c>
      <c r="G2">
        <f>F2/4000</f>
        <v>2.5000000000000001E-4</v>
      </c>
      <c r="H2">
        <f>E2</f>
        <v>300</v>
      </c>
      <c r="I2" s="39">
        <f>H2/$H$4001</f>
        <v>2.8606172811606327E-5</v>
      </c>
      <c r="J2" s="40">
        <f>G2-I2</f>
        <v>2.2139382718839367E-4</v>
      </c>
      <c r="K2" s="40">
        <f>SUM(J2:J4000)</f>
        <v>606.0446760241274</v>
      </c>
    </row>
    <row r="3" spans="1:11" x14ac:dyDescent="0.25">
      <c r="A3">
        <v>2</v>
      </c>
      <c r="B3">
        <v>771</v>
      </c>
      <c r="E3">
        <v>301</v>
      </c>
      <c r="F3">
        <v>2</v>
      </c>
      <c r="G3">
        <f t="shared" ref="G3:G66" si="0">F3/4000</f>
        <v>5.0000000000000001E-4</v>
      </c>
      <c r="H3">
        <f>E3+H2</f>
        <v>601</v>
      </c>
      <c r="I3" s="39">
        <f t="shared" ref="I3:I66" si="1">H3/$H$4001</f>
        <v>5.7307699532584669E-5</v>
      </c>
      <c r="J3" s="40">
        <f t="shared" ref="J3:J66" si="2">G3-I3</f>
        <v>4.4269230046741534E-4</v>
      </c>
    </row>
    <row r="4" spans="1:11" x14ac:dyDescent="0.25">
      <c r="A4">
        <v>3</v>
      </c>
      <c r="B4">
        <v>340</v>
      </c>
      <c r="E4">
        <v>302</v>
      </c>
      <c r="F4">
        <v>3</v>
      </c>
      <c r="G4">
        <f t="shared" si="0"/>
        <v>7.5000000000000002E-4</v>
      </c>
      <c r="H4">
        <f t="shared" ref="H4:H67" si="3">E4+H3</f>
        <v>903</v>
      </c>
      <c r="I4" s="39">
        <f t="shared" si="1"/>
        <v>8.6104580162935042E-5</v>
      </c>
      <c r="J4" s="40">
        <f t="shared" si="2"/>
        <v>6.6389541983706492E-4</v>
      </c>
      <c r="K4" t="s">
        <v>56</v>
      </c>
    </row>
    <row r="5" spans="1:11" x14ac:dyDescent="0.25">
      <c r="A5">
        <v>4</v>
      </c>
      <c r="B5">
        <v>2259</v>
      </c>
      <c r="E5">
        <v>304</v>
      </c>
      <c r="F5">
        <v>4</v>
      </c>
      <c r="G5">
        <f t="shared" si="0"/>
        <v>1E-3</v>
      </c>
      <c r="H5">
        <f t="shared" si="3"/>
        <v>1207</v>
      </c>
      <c r="I5" s="39">
        <f t="shared" si="1"/>
        <v>1.1509216861202945E-4</v>
      </c>
      <c r="J5" s="40">
        <f t="shared" si="2"/>
        <v>8.8490783138797061E-4</v>
      </c>
      <c r="K5">
        <f>SUM(G2:G4000)</f>
        <v>1999.4999999999998</v>
      </c>
    </row>
    <row r="6" spans="1:11" x14ac:dyDescent="0.25">
      <c r="A6">
        <v>5</v>
      </c>
      <c r="B6">
        <v>959</v>
      </c>
      <c r="E6">
        <v>305</v>
      </c>
      <c r="F6">
        <v>5</v>
      </c>
      <c r="G6">
        <f t="shared" si="0"/>
        <v>1.25E-3</v>
      </c>
      <c r="H6">
        <f t="shared" si="3"/>
        <v>1512</v>
      </c>
      <c r="I6" s="39">
        <f t="shared" si="1"/>
        <v>1.4417511097049589E-4</v>
      </c>
      <c r="J6" s="40">
        <f t="shared" si="2"/>
        <v>1.1058248890295041E-3</v>
      </c>
      <c r="K6" t="s">
        <v>57</v>
      </c>
    </row>
    <row r="7" spans="1:11" x14ac:dyDescent="0.25">
      <c r="A7">
        <v>6</v>
      </c>
      <c r="B7">
        <v>855</v>
      </c>
      <c r="E7">
        <v>306</v>
      </c>
      <c r="F7">
        <v>6</v>
      </c>
      <c r="G7">
        <f t="shared" si="0"/>
        <v>1.5E-3</v>
      </c>
      <c r="H7">
        <f t="shared" si="3"/>
        <v>1818</v>
      </c>
      <c r="I7" s="39">
        <f t="shared" si="1"/>
        <v>1.7335340723833434E-4</v>
      </c>
      <c r="J7" s="40">
        <f t="shared" si="2"/>
        <v>1.3266465927616656E-3</v>
      </c>
      <c r="K7" s="40">
        <f>K2/K5</f>
        <v>0.30309811254019881</v>
      </c>
    </row>
    <row r="8" spans="1:11" x14ac:dyDescent="0.25">
      <c r="A8">
        <v>7</v>
      </c>
      <c r="B8">
        <v>4307</v>
      </c>
      <c r="E8">
        <v>306</v>
      </c>
      <c r="F8">
        <v>7</v>
      </c>
      <c r="G8">
        <f t="shared" si="0"/>
        <v>1.75E-3</v>
      </c>
      <c r="H8">
        <f t="shared" si="3"/>
        <v>2124</v>
      </c>
      <c r="I8" s="39">
        <f t="shared" si="1"/>
        <v>2.0253170350617279E-4</v>
      </c>
      <c r="J8" s="40">
        <f t="shared" si="2"/>
        <v>1.5474682964938273E-3</v>
      </c>
    </row>
    <row r="9" spans="1:11" x14ac:dyDescent="0.25">
      <c r="A9">
        <v>8</v>
      </c>
      <c r="B9">
        <v>2762</v>
      </c>
      <c r="E9">
        <v>307</v>
      </c>
      <c r="F9">
        <v>8</v>
      </c>
      <c r="G9">
        <f t="shared" si="0"/>
        <v>2E-3</v>
      </c>
      <c r="H9">
        <f t="shared" si="3"/>
        <v>2431</v>
      </c>
      <c r="I9" s="39">
        <f t="shared" si="1"/>
        <v>2.3180535368338325E-4</v>
      </c>
      <c r="J9" s="40">
        <f t="shared" si="2"/>
        <v>1.7681946463166168E-3</v>
      </c>
    </row>
    <row r="10" spans="1:11" x14ac:dyDescent="0.25">
      <c r="A10">
        <v>9</v>
      </c>
      <c r="B10">
        <v>1982</v>
      </c>
      <c r="E10">
        <v>307</v>
      </c>
      <c r="F10">
        <v>9</v>
      </c>
      <c r="G10">
        <f t="shared" si="0"/>
        <v>2.2499999999999998E-3</v>
      </c>
      <c r="H10">
        <f t="shared" si="3"/>
        <v>2738</v>
      </c>
      <c r="I10" s="39">
        <f t="shared" si="1"/>
        <v>2.6107900386059376E-4</v>
      </c>
      <c r="J10" s="40">
        <f t="shared" si="2"/>
        <v>1.9889209961394061E-3</v>
      </c>
    </row>
    <row r="11" spans="1:11" x14ac:dyDescent="0.25">
      <c r="A11">
        <v>10</v>
      </c>
      <c r="B11">
        <v>4580</v>
      </c>
      <c r="E11">
        <v>307</v>
      </c>
      <c r="F11">
        <v>10</v>
      </c>
      <c r="G11">
        <f t="shared" si="0"/>
        <v>2.5000000000000001E-3</v>
      </c>
      <c r="H11">
        <f t="shared" si="3"/>
        <v>3045</v>
      </c>
      <c r="I11" s="39">
        <f t="shared" si="1"/>
        <v>2.9035265403780418E-4</v>
      </c>
      <c r="J11" s="40">
        <f t="shared" si="2"/>
        <v>2.2096473459621959E-3</v>
      </c>
    </row>
    <row r="12" spans="1:11" x14ac:dyDescent="0.25">
      <c r="A12">
        <v>11</v>
      </c>
      <c r="B12">
        <v>2888</v>
      </c>
      <c r="E12">
        <v>307</v>
      </c>
      <c r="F12">
        <v>11</v>
      </c>
      <c r="G12">
        <f t="shared" si="0"/>
        <v>2.7499999999999998E-3</v>
      </c>
      <c r="H12">
        <f t="shared" si="3"/>
        <v>3352</v>
      </c>
      <c r="I12" s="39">
        <f t="shared" si="1"/>
        <v>3.1962630421501466E-4</v>
      </c>
      <c r="J12" s="40">
        <f t="shared" si="2"/>
        <v>2.4303736957849852E-3</v>
      </c>
    </row>
    <row r="13" spans="1:11" x14ac:dyDescent="0.25">
      <c r="A13">
        <v>12</v>
      </c>
      <c r="B13">
        <v>4074</v>
      </c>
      <c r="E13">
        <v>309</v>
      </c>
      <c r="F13">
        <v>12</v>
      </c>
      <c r="G13">
        <f t="shared" si="0"/>
        <v>3.0000000000000001E-3</v>
      </c>
      <c r="H13">
        <f t="shared" si="3"/>
        <v>3661</v>
      </c>
      <c r="I13" s="39">
        <f t="shared" si="1"/>
        <v>3.490906622109692E-4</v>
      </c>
      <c r="J13" s="40">
        <f t="shared" si="2"/>
        <v>2.650909337789031E-3</v>
      </c>
    </row>
    <row r="14" spans="1:11" x14ac:dyDescent="0.25">
      <c r="A14">
        <v>13</v>
      </c>
      <c r="B14">
        <v>3064</v>
      </c>
      <c r="E14">
        <v>310</v>
      </c>
      <c r="F14">
        <v>13</v>
      </c>
      <c r="G14">
        <f t="shared" si="0"/>
        <v>3.2499999999999999E-3</v>
      </c>
      <c r="H14">
        <f t="shared" si="3"/>
        <v>3971</v>
      </c>
      <c r="I14" s="39">
        <f t="shared" si="1"/>
        <v>3.7865037411629574E-4</v>
      </c>
      <c r="J14" s="40">
        <f t="shared" si="2"/>
        <v>2.8713496258837043E-3</v>
      </c>
    </row>
    <row r="15" spans="1:11" x14ac:dyDescent="0.25">
      <c r="A15">
        <v>14</v>
      </c>
      <c r="B15">
        <v>3617</v>
      </c>
      <c r="E15">
        <v>312</v>
      </c>
      <c r="F15">
        <v>14</v>
      </c>
      <c r="G15">
        <f t="shared" si="0"/>
        <v>3.5000000000000001E-3</v>
      </c>
      <c r="H15">
        <f t="shared" si="3"/>
        <v>4283</v>
      </c>
      <c r="I15" s="39">
        <f t="shared" si="1"/>
        <v>4.0840079384036628E-4</v>
      </c>
      <c r="J15" s="40">
        <f t="shared" si="2"/>
        <v>3.0915992061596336E-3</v>
      </c>
    </row>
    <row r="16" spans="1:11" x14ac:dyDescent="0.25">
      <c r="A16">
        <v>15</v>
      </c>
      <c r="B16">
        <v>4994</v>
      </c>
      <c r="E16">
        <v>313</v>
      </c>
      <c r="F16">
        <v>15</v>
      </c>
      <c r="G16">
        <f t="shared" si="0"/>
        <v>3.7499999999999999E-3</v>
      </c>
      <c r="H16">
        <f t="shared" si="3"/>
        <v>4596</v>
      </c>
      <c r="I16" s="39">
        <f t="shared" si="1"/>
        <v>4.3824656747380893E-4</v>
      </c>
      <c r="J16" s="40">
        <f t="shared" si="2"/>
        <v>3.3117534325261908E-3</v>
      </c>
    </row>
    <row r="17" spans="1:10" x14ac:dyDescent="0.25">
      <c r="A17">
        <v>16</v>
      </c>
      <c r="B17">
        <v>1515</v>
      </c>
      <c r="E17">
        <v>314</v>
      </c>
      <c r="F17">
        <v>16</v>
      </c>
      <c r="G17">
        <f t="shared" si="0"/>
        <v>4.0000000000000001E-3</v>
      </c>
      <c r="H17">
        <f t="shared" si="3"/>
        <v>4910</v>
      </c>
      <c r="I17" s="39">
        <f t="shared" si="1"/>
        <v>4.6818769501662353E-4</v>
      </c>
      <c r="J17" s="40">
        <f t="shared" si="2"/>
        <v>3.5318123049833767E-3</v>
      </c>
    </row>
    <row r="18" spans="1:10" x14ac:dyDescent="0.25">
      <c r="A18">
        <v>17</v>
      </c>
      <c r="B18">
        <v>2752</v>
      </c>
      <c r="E18">
        <v>317</v>
      </c>
      <c r="F18">
        <v>17</v>
      </c>
      <c r="G18">
        <f t="shared" si="0"/>
        <v>4.2500000000000003E-3</v>
      </c>
      <c r="H18">
        <f t="shared" si="3"/>
        <v>5227</v>
      </c>
      <c r="I18" s="39">
        <f t="shared" si="1"/>
        <v>4.9841488428755418E-4</v>
      </c>
      <c r="J18" s="40">
        <f t="shared" si="2"/>
        <v>3.7515851157124461E-3</v>
      </c>
    </row>
    <row r="19" spans="1:10" x14ac:dyDescent="0.25">
      <c r="A19">
        <v>18</v>
      </c>
      <c r="B19">
        <v>4486</v>
      </c>
      <c r="E19">
        <v>317</v>
      </c>
      <c r="F19">
        <v>18</v>
      </c>
      <c r="G19">
        <f t="shared" si="0"/>
        <v>4.4999999999999997E-3</v>
      </c>
      <c r="H19">
        <f t="shared" si="3"/>
        <v>5544</v>
      </c>
      <c r="I19" s="39">
        <f t="shared" si="1"/>
        <v>5.2864207355848489E-4</v>
      </c>
      <c r="J19" s="40">
        <f t="shared" si="2"/>
        <v>3.9713579264415147E-3</v>
      </c>
    </row>
    <row r="20" spans="1:10" x14ac:dyDescent="0.25">
      <c r="A20">
        <v>19</v>
      </c>
      <c r="B20">
        <v>4671</v>
      </c>
      <c r="E20">
        <v>318</v>
      </c>
      <c r="F20">
        <v>19</v>
      </c>
      <c r="G20">
        <f t="shared" si="0"/>
        <v>4.7499999999999999E-3</v>
      </c>
      <c r="H20">
        <f t="shared" si="3"/>
        <v>5862</v>
      </c>
      <c r="I20" s="39">
        <f t="shared" si="1"/>
        <v>5.5896461673878755E-4</v>
      </c>
      <c r="J20" s="40">
        <f t="shared" si="2"/>
        <v>4.1910353832612119E-3</v>
      </c>
    </row>
    <row r="21" spans="1:10" x14ac:dyDescent="0.25">
      <c r="A21">
        <v>20</v>
      </c>
      <c r="B21">
        <v>3900</v>
      </c>
      <c r="E21">
        <v>322</v>
      </c>
      <c r="F21">
        <v>20</v>
      </c>
      <c r="G21">
        <f t="shared" si="0"/>
        <v>5.0000000000000001E-3</v>
      </c>
      <c r="H21">
        <f t="shared" si="3"/>
        <v>6184</v>
      </c>
      <c r="I21" s="39">
        <f t="shared" si="1"/>
        <v>5.8966857555657842E-4</v>
      </c>
      <c r="J21" s="40">
        <f t="shared" si="2"/>
        <v>4.4103314244434214E-3</v>
      </c>
    </row>
    <row r="22" spans="1:10" x14ac:dyDescent="0.25">
      <c r="A22">
        <v>21</v>
      </c>
      <c r="B22">
        <v>3026</v>
      </c>
      <c r="E22">
        <v>323</v>
      </c>
      <c r="F22">
        <v>21</v>
      </c>
      <c r="G22">
        <f t="shared" si="0"/>
        <v>5.2500000000000003E-3</v>
      </c>
      <c r="H22">
        <f t="shared" si="3"/>
        <v>6507</v>
      </c>
      <c r="I22" s="39">
        <f t="shared" si="1"/>
        <v>6.2046788828374125E-4</v>
      </c>
      <c r="J22" s="40">
        <f t="shared" si="2"/>
        <v>4.6295321117162591E-3</v>
      </c>
    </row>
    <row r="23" spans="1:10" x14ac:dyDescent="0.25">
      <c r="A23">
        <v>22</v>
      </c>
      <c r="B23">
        <v>4901</v>
      </c>
      <c r="E23">
        <v>324</v>
      </c>
      <c r="F23">
        <v>22</v>
      </c>
      <c r="G23">
        <f t="shared" si="0"/>
        <v>5.4999999999999997E-3</v>
      </c>
      <c r="H23">
        <f t="shared" si="3"/>
        <v>6831</v>
      </c>
      <c r="I23" s="39">
        <f t="shared" si="1"/>
        <v>6.5136255492027602E-4</v>
      </c>
      <c r="J23" s="40">
        <f t="shared" si="2"/>
        <v>4.8486374450797233E-3</v>
      </c>
    </row>
    <row r="24" spans="1:10" x14ac:dyDescent="0.25">
      <c r="A24">
        <v>23</v>
      </c>
      <c r="B24">
        <v>3964</v>
      </c>
      <c r="E24">
        <v>324</v>
      </c>
      <c r="F24">
        <v>23</v>
      </c>
      <c r="G24">
        <f t="shared" si="0"/>
        <v>5.7499999999999999E-3</v>
      </c>
      <c r="H24">
        <f t="shared" si="3"/>
        <v>7155</v>
      </c>
      <c r="I24" s="39">
        <f t="shared" si="1"/>
        <v>6.822572215568109E-4</v>
      </c>
      <c r="J24" s="40">
        <f t="shared" si="2"/>
        <v>5.0677427784431893E-3</v>
      </c>
    </row>
    <row r="25" spans="1:10" x14ac:dyDescent="0.25">
      <c r="A25">
        <v>24</v>
      </c>
      <c r="B25">
        <v>958</v>
      </c>
      <c r="E25">
        <v>324</v>
      </c>
      <c r="F25">
        <v>24</v>
      </c>
      <c r="G25">
        <f t="shared" si="0"/>
        <v>6.0000000000000001E-3</v>
      </c>
      <c r="H25">
        <f t="shared" si="3"/>
        <v>7479</v>
      </c>
      <c r="I25" s="39">
        <f t="shared" si="1"/>
        <v>7.1315188819334567E-4</v>
      </c>
      <c r="J25" s="40">
        <f t="shared" si="2"/>
        <v>5.2868481118066545E-3</v>
      </c>
    </row>
    <row r="26" spans="1:10" x14ac:dyDescent="0.25">
      <c r="A26">
        <v>25</v>
      </c>
      <c r="B26">
        <v>4613</v>
      </c>
      <c r="E26">
        <v>325</v>
      </c>
      <c r="F26">
        <v>25</v>
      </c>
      <c r="G26">
        <f t="shared" si="0"/>
        <v>6.2500000000000003E-3</v>
      </c>
      <c r="H26">
        <f t="shared" si="3"/>
        <v>7804</v>
      </c>
      <c r="I26" s="39">
        <f t="shared" si="1"/>
        <v>7.441419087392525E-4</v>
      </c>
      <c r="J26" s="40">
        <f t="shared" si="2"/>
        <v>5.5058580912607478E-3</v>
      </c>
    </row>
    <row r="27" spans="1:10" x14ac:dyDescent="0.25">
      <c r="A27">
        <v>26</v>
      </c>
      <c r="B27">
        <v>3951</v>
      </c>
      <c r="E27">
        <v>326</v>
      </c>
      <c r="F27">
        <v>26</v>
      </c>
      <c r="G27">
        <f t="shared" si="0"/>
        <v>6.4999999999999997E-3</v>
      </c>
      <c r="H27">
        <f t="shared" si="3"/>
        <v>8130</v>
      </c>
      <c r="I27" s="39">
        <f t="shared" si="1"/>
        <v>7.7522728319453138E-4</v>
      </c>
      <c r="J27" s="40">
        <f t="shared" si="2"/>
        <v>5.7247727168054686E-3</v>
      </c>
    </row>
    <row r="28" spans="1:10" x14ac:dyDescent="0.25">
      <c r="A28">
        <v>27</v>
      </c>
      <c r="B28">
        <v>1196</v>
      </c>
      <c r="E28">
        <v>328</v>
      </c>
      <c r="F28">
        <v>27</v>
      </c>
      <c r="G28">
        <f t="shared" si="0"/>
        <v>6.7499999999999999E-3</v>
      </c>
      <c r="H28">
        <f t="shared" si="3"/>
        <v>8458</v>
      </c>
      <c r="I28" s="39">
        <f t="shared" si="1"/>
        <v>8.0650336546855437E-4</v>
      </c>
      <c r="J28" s="40">
        <f t="shared" si="2"/>
        <v>5.943496634531446E-3</v>
      </c>
    </row>
    <row r="29" spans="1:10" x14ac:dyDescent="0.25">
      <c r="A29">
        <v>28</v>
      </c>
      <c r="B29">
        <v>4097</v>
      </c>
      <c r="E29">
        <v>328</v>
      </c>
      <c r="F29">
        <v>28</v>
      </c>
      <c r="G29">
        <f t="shared" si="0"/>
        <v>7.0000000000000001E-3</v>
      </c>
      <c r="H29">
        <f t="shared" si="3"/>
        <v>8786</v>
      </c>
      <c r="I29" s="39">
        <f t="shared" si="1"/>
        <v>8.3777944774257726E-4</v>
      </c>
      <c r="J29" s="40">
        <f t="shared" si="2"/>
        <v>6.1622205522574233E-3</v>
      </c>
    </row>
    <row r="30" spans="1:10" x14ac:dyDescent="0.25">
      <c r="A30">
        <v>29</v>
      </c>
      <c r="B30">
        <v>1838</v>
      </c>
      <c r="E30">
        <v>328</v>
      </c>
      <c r="F30">
        <v>29</v>
      </c>
      <c r="G30">
        <f t="shared" si="0"/>
        <v>7.2500000000000004E-3</v>
      </c>
      <c r="H30">
        <f t="shared" si="3"/>
        <v>9114</v>
      </c>
      <c r="I30" s="39">
        <f t="shared" si="1"/>
        <v>8.6905553001660014E-4</v>
      </c>
      <c r="J30" s="40">
        <f t="shared" si="2"/>
        <v>6.3809444699834007E-3</v>
      </c>
    </row>
    <row r="31" spans="1:10" x14ac:dyDescent="0.25">
      <c r="A31">
        <v>30</v>
      </c>
      <c r="B31">
        <v>4312</v>
      </c>
      <c r="E31">
        <v>332</v>
      </c>
      <c r="F31">
        <v>30</v>
      </c>
      <c r="G31">
        <f t="shared" si="0"/>
        <v>7.4999999999999997E-3</v>
      </c>
      <c r="H31">
        <f t="shared" si="3"/>
        <v>9446</v>
      </c>
      <c r="I31" s="39">
        <f t="shared" si="1"/>
        <v>9.0071302792811114E-4</v>
      </c>
      <c r="J31" s="40">
        <f t="shared" si="2"/>
        <v>6.5992869720718885E-3</v>
      </c>
    </row>
    <row r="32" spans="1:10" x14ac:dyDescent="0.25">
      <c r="A32">
        <v>31</v>
      </c>
      <c r="B32">
        <v>372</v>
      </c>
      <c r="E32">
        <v>333</v>
      </c>
      <c r="F32">
        <v>31</v>
      </c>
      <c r="G32">
        <f t="shared" si="0"/>
        <v>7.7499999999999999E-3</v>
      </c>
      <c r="H32">
        <f t="shared" si="3"/>
        <v>9779</v>
      </c>
      <c r="I32" s="39">
        <f t="shared" si="1"/>
        <v>9.3246587974899419E-4</v>
      </c>
      <c r="J32" s="40">
        <f t="shared" si="2"/>
        <v>6.8175341202510054E-3</v>
      </c>
    </row>
    <row r="33" spans="1:10" x14ac:dyDescent="0.25">
      <c r="A33">
        <v>32</v>
      </c>
      <c r="B33">
        <v>2924</v>
      </c>
      <c r="E33">
        <v>333</v>
      </c>
      <c r="F33">
        <v>32</v>
      </c>
      <c r="G33">
        <f t="shared" si="0"/>
        <v>8.0000000000000002E-3</v>
      </c>
      <c r="H33">
        <f t="shared" si="3"/>
        <v>10112</v>
      </c>
      <c r="I33" s="39">
        <f t="shared" si="1"/>
        <v>9.6421873156987724E-4</v>
      </c>
      <c r="J33" s="40">
        <f t="shared" si="2"/>
        <v>7.0357812684301232E-3</v>
      </c>
    </row>
    <row r="34" spans="1:10" x14ac:dyDescent="0.25">
      <c r="A34">
        <v>33</v>
      </c>
      <c r="B34">
        <v>358</v>
      </c>
      <c r="E34">
        <v>333</v>
      </c>
      <c r="F34">
        <v>33</v>
      </c>
      <c r="G34">
        <f t="shared" si="0"/>
        <v>8.2500000000000004E-3</v>
      </c>
      <c r="H34">
        <f t="shared" si="3"/>
        <v>10445</v>
      </c>
      <c r="I34" s="39">
        <f t="shared" si="1"/>
        <v>9.9597158339076019E-4</v>
      </c>
      <c r="J34" s="40">
        <f t="shared" si="2"/>
        <v>7.2540284166092402E-3</v>
      </c>
    </row>
    <row r="35" spans="1:10" x14ac:dyDescent="0.25">
      <c r="A35">
        <v>34</v>
      </c>
      <c r="B35">
        <v>4791</v>
      </c>
      <c r="E35">
        <v>333</v>
      </c>
      <c r="F35">
        <v>34</v>
      </c>
      <c r="G35">
        <f t="shared" si="0"/>
        <v>8.5000000000000006E-3</v>
      </c>
      <c r="H35">
        <f t="shared" si="3"/>
        <v>10778</v>
      </c>
      <c r="I35" s="39">
        <f t="shared" si="1"/>
        <v>1.0277244352116432E-3</v>
      </c>
      <c r="J35" s="40">
        <f t="shared" si="2"/>
        <v>7.4722755647883572E-3</v>
      </c>
    </row>
    <row r="36" spans="1:10" x14ac:dyDescent="0.25">
      <c r="A36">
        <v>35</v>
      </c>
      <c r="B36">
        <v>1483</v>
      </c>
      <c r="E36">
        <v>335</v>
      </c>
      <c r="F36">
        <v>35</v>
      </c>
      <c r="G36">
        <f t="shared" si="0"/>
        <v>8.7500000000000008E-3</v>
      </c>
      <c r="H36">
        <f t="shared" si="3"/>
        <v>11113</v>
      </c>
      <c r="I36" s="39">
        <f t="shared" si="1"/>
        <v>1.0596679948512704E-3</v>
      </c>
      <c r="J36" s="40">
        <f t="shared" si="2"/>
        <v>7.6903320051487306E-3</v>
      </c>
    </row>
    <row r="37" spans="1:10" x14ac:dyDescent="0.25">
      <c r="A37">
        <v>36</v>
      </c>
      <c r="B37">
        <v>800</v>
      </c>
      <c r="E37">
        <v>338</v>
      </c>
      <c r="F37">
        <v>36</v>
      </c>
      <c r="G37">
        <f t="shared" si="0"/>
        <v>8.9999999999999993E-3</v>
      </c>
      <c r="H37">
        <f t="shared" si="3"/>
        <v>11451</v>
      </c>
      <c r="I37" s="39">
        <f t="shared" si="1"/>
        <v>1.0918976162190134E-3</v>
      </c>
      <c r="J37" s="40">
        <f t="shared" si="2"/>
        <v>7.9081023837809863E-3</v>
      </c>
    </row>
    <row r="38" spans="1:10" x14ac:dyDescent="0.25">
      <c r="A38">
        <v>37</v>
      </c>
      <c r="B38">
        <v>3268</v>
      </c>
      <c r="E38">
        <v>338</v>
      </c>
      <c r="F38">
        <v>37</v>
      </c>
      <c r="G38">
        <f t="shared" si="0"/>
        <v>9.2499999999999995E-3</v>
      </c>
      <c r="H38">
        <f t="shared" si="3"/>
        <v>11789</v>
      </c>
      <c r="I38" s="39">
        <f t="shared" si="1"/>
        <v>1.1241272375867566E-3</v>
      </c>
      <c r="J38" s="40">
        <f t="shared" si="2"/>
        <v>8.1258727624132429E-3</v>
      </c>
    </row>
    <row r="39" spans="1:10" x14ac:dyDescent="0.25">
      <c r="A39">
        <v>38</v>
      </c>
      <c r="B39">
        <v>3560</v>
      </c>
      <c r="E39">
        <v>339</v>
      </c>
      <c r="F39">
        <v>38</v>
      </c>
      <c r="G39">
        <f t="shared" si="0"/>
        <v>9.4999999999999998E-3</v>
      </c>
      <c r="H39">
        <f t="shared" si="3"/>
        <v>12128</v>
      </c>
      <c r="I39" s="39">
        <f t="shared" si="1"/>
        <v>1.1564522128638718E-3</v>
      </c>
      <c r="J39" s="40">
        <f t="shared" si="2"/>
        <v>8.3435477871361286E-3</v>
      </c>
    </row>
    <row r="40" spans="1:10" x14ac:dyDescent="0.25">
      <c r="A40">
        <v>39</v>
      </c>
      <c r="B40">
        <v>1138</v>
      </c>
      <c r="E40">
        <v>340</v>
      </c>
      <c r="F40">
        <v>39</v>
      </c>
      <c r="G40">
        <f t="shared" si="0"/>
        <v>9.75E-3</v>
      </c>
      <c r="H40">
        <f t="shared" si="3"/>
        <v>12468</v>
      </c>
      <c r="I40" s="39">
        <f t="shared" si="1"/>
        <v>1.1888725420503589E-3</v>
      </c>
      <c r="J40" s="40">
        <f t="shared" si="2"/>
        <v>8.5611274579496417E-3</v>
      </c>
    </row>
    <row r="41" spans="1:10" x14ac:dyDescent="0.25">
      <c r="A41">
        <v>40</v>
      </c>
      <c r="B41">
        <v>2201</v>
      </c>
      <c r="E41">
        <v>340</v>
      </c>
      <c r="F41">
        <v>40</v>
      </c>
      <c r="G41">
        <f t="shared" si="0"/>
        <v>0.01</v>
      </c>
      <c r="H41">
        <f t="shared" si="3"/>
        <v>12808</v>
      </c>
      <c r="I41" s="39">
        <f t="shared" si="1"/>
        <v>1.221292871236846E-3</v>
      </c>
      <c r="J41" s="40">
        <f t="shared" si="2"/>
        <v>8.7787071287631548E-3</v>
      </c>
    </row>
    <row r="42" spans="1:10" x14ac:dyDescent="0.25">
      <c r="A42">
        <v>41</v>
      </c>
      <c r="B42">
        <v>1215</v>
      </c>
      <c r="E42">
        <v>340</v>
      </c>
      <c r="F42">
        <v>41</v>
      </c>
      <c r="G42">
        <f t="shared" si="0"/>
        <v>1.025E-2</v>
      </c>
      <c r="H42">
        <f t="shared" si="3"/>
        <v>13148</v>
      </c>
      <c r="I42" s="39">
        <f t="shared" si="1"/>
        <v>1.2537132004233331E-3</v>
      </c>
      <c r="J42" s="40">
        <f t="shared" si="2"/>
        <v>8.9962867995766679E-3</v>
      </c>
    </row>
    <row r="43" spans="1:10" x14ac:dyDescent="0.25">
      <c r="A43">
        <v>42</v>
      </c>
      <c r="B43">
        <v>1174</v>
      </c>
      <c r="E43">
        <v>341</v>
      </c>
      <c r="F43">
        <v>42</v>
      </c>
      <c r="G43">
        <f t="shared" si="0"/>
        <v>1.0500000000000001E-2</v>
      </c>
      <c r="H43">
        <f t="shared" si="3"/>
        <v>13489</v>
      </c>
      <c r="I43" s="39">
        <f t="shared" si="1"/>
        <v>1.2862288835191924E-3</v>
      </c>
      <c r="J43" s="40">
        <f t="shared" si="2"/>
        <v>9.2137711164808084E-3</v>
      </c>
    </row>
    <row r="44" spans="1:10" x14ac:dyDescent="0.25">
      <c r="A44">
        <v>43</v>
      </c>
      <c r="B44">
        <v>2808</v>
      </c>
      <c r="E44">
        <v>342</v>
      </c>
      <c r="F44">
        <v>43</v>
      </c>
      <c r="G44">
        <f t="shared" si="0"/>
        <v>1.0749999999999999E-2</v>
      </c>
      <c r="H44">
        <f t="shared" si="3"/>
        <v>13831</v>
      </c>
      <c r="I44" s="39">
        <f t="shared" si="1"/>
        <v>1.3188399205244236E-3</v>
      </c>
      <c r="J44" s="40">
        <f t="shared" si="2"/>
        <v>9.4311600794755764E-3</v>
      </c>
    </row>
    <row r="45" spans="1:10" x14ac:dyDescent="0.25">
      <c r="A45">
        <v>44</v>
      </c>
      <c r="B45">
        <v>2548</v>
      </c>
      <c r="E45">
        <v>343</v>
      </c>
      <c r="F45">
        <v>44</v>
      </c>
      <c r="G45">
        <f t="shared" si="0"/>
        <v>1.0999999999999999E-2</v>
      </c>
      <c r="H45">
        <f t="shared" si="3"/>
        <v>14174</v>
      </c>
      <c r="I45" s="39">
        <f t="shared" si="1"/>
        <v>1.3515463114390268E-3</v>
      </c>
      <c r="J45" s="40">
        <f t="shared" si="2"/>
        <v>9.6484536885609734E-3</v>
      </c>
    </row>
    <row r="46" spans="1:10" x14ac:dyDescent="0.25">
      <c r="A46">
        <v>45</v>
      </c>
      <c r="B46">
        <v>1726</v>
      </c>
      <c r="E46">
        <v>344</v>
      </c>
      <c r="F46">
        <v>45</v>
      </c>
      <c r="G46">
        <f t="shared" si="0"/>
        <v>1.125E-2</v>
      </c>
      <c r="H46">
        <f t="shared" si="3"/>
        <v>14518</v>
      </c>
      <c r="I46" s="39">
        <f t="shared" si="1"/>
        <v>1.3843480562630022E-3</v>
      </c>
      <c r="J46" s="40">
        <f t="shared" si="2"/>
        <v>9.8656519437369979E-3</v>
      </c>
    </row>
    <row r="47" spans="1:10" x14ac:dyDescent="0.25">
      <c r="A47">
        <v>46</v>
      </c>
      <c r="B47">
        <v>2040</v>
      </c>
      <c r="E47">
        <v>346</v>
      </c>
      <c r="F47">
        <v>46</v>
      </c>
      <c r="G47">
        <f t="shared" si="0"/>
        <v>1.15E-2</v>
      </c>
      <c r="H47">
        <f t="shared" si="3"/>
        <v>14864</v>
      </c>
      <c r="I47" s="39">
        <f t="shared" si="1"/>
        <v>1.4173405089057214E-3</v>
      </c>
      <c r="J47" s="40">
        <f t="shared" si="2"/>
        <v>1.0082659491094279E-2</v>
      </c>
    </row>
    <row r="48" spans="1:10" x14ac:dyDescent="0.25">
      <c r="A48">
        <v>47</v>
      </c>
      <c r="B48">
        <v>1016</v>
      </c>
      <c r="E48">
        <v>347</v>
      </c>
      <c r="F48">
        <v>47</v>
      </c>
      <c r="G48">
        <f t="shared" si="0"/>
        <v>1.175E-2</v>
      </c>
      <c r="H48">
        <f t="shared" si="3"/>
        <v>15211</v>
      </c>
      <c r="I48" s="39">
        <f t="shared" si="1"/>
        <v>1.4504283154578128E-3</v>
      </c>
      <c r="J48" s="40">
        <f t="shared" si="2"/>
        <v>1.0299571684542187E-2</v>
      </c>
    </row>
    <row r="49" spans="1:10" x14ac:dyDescent="0.25">
      <c r="A49">
        <v>48</v>
      </c>
      <c r="B49">
        <v>4698</v>
      </c>
      <c r="E49">
        <v>347</v>
      </c>
      <c r="F49">
        <v>48</v>
      </c>
      <c r="G49">
        <f t="shared" si="0"/>
        <v>1.2E-2</v>
      </c>
      <c r="H49">
        <f t="shared" si="3"/>
        <v>15558</v>
      </c>
      <c r="I49" s="39">
        <f t="shared" si="1"/>
        <v>1.483516122009904E-3</v>
      </c>
      <c r="J49" s="40">
        <f t="shared" si="2"/>
        <v>1.0516483877990096E-2</v>
      </c>
    </row>
    <row r="50" spans="1:10" x14ac:dyDescent="0.25">
      <c r="A50">
        <v>49</v>
      </c>
      <c r="B50">
        <v>4653</v>
      </c>
      <c r="E50">
        <v>348</v>
      </c>
      <c r="F50">
        <v>49</v>
      </c>
      <c r="G50">
        <f t="shared" si="0"/>
        <v>1.225E-2</v>
      </c>
      <c r="H50">
        <f t="shared" si="3"/>
        <v>15906</v>
      </c>
      <c r="I50" s="39">
        <f t="shared" si="1"/>
        <v>1.5166992824713673E-3</v>
      </c>
      <c r="J50" s="40">
        <f t="shared" si="2"/>
        <v>1.0733300717528633E-2</v>
      </c>
    </row>
    <row r="51" spans="1:10" x14ac:dyDescent="0.25">
      <c r="A51">
        <v>50</v>
      </c>
      <c r="B51">
        <v>2619</v>
      </c>
      <c r="E51">
        <v>348</v>
      </c>
      <c r="F51">
        <v>50</v>
      </c>
      <c r="G51">
        <f t="shared" si="0"/>
        <v>1.2500000000000001E-2</v>
      </c>
      <c r="H51">
        <f t="shared" si="3"/>
        <v>16254</v>
      </c>
      <c r="I51" s="39">
        <f t="shared" si="1"/>
        <v>1.5498824429328306E-3</v>
      </c>
      <c r="J51" s="40">
        <f t="shared" si="2"/>
        <v>1.0950117557067171E-2</v>
      </c>
    </row>
    <row r="52" spans="1:10" x14ac:dyDescent="0.25">
      <c r="A52">
        <v>51</v>
      </c>
      <c r="B52">
        <v>556</v>
      </c>
      <c r="E52">
        <v>350</v>
      </c>
      <c r="F52">
        <v>51</v>
      </c>
      <c r="G52">
        <f t="shared" si="0"/>
        <v>1.2749999999999999E-2</v>
      </c>
      <c r="H52">
        <f t="shared" si="3"/>
        <v>16604</v>
      </c>
      <c r="I52" s="39">
        <f t="shared" si="1"/>
        <v>1.5832563112130381E-3</v>
      </c>
      <c r="J52" s="40">
        <f t="shared" si="2"/>
        <v>1.1166743688786961E-2</v>
      </c>
    </row>
    <row r="53" spans="1:10" x14ac:dyDescent="0.25">
      <c r="A53">
        <v>52</v>
      </c>
      <c r="B53">
        <v>2803</v>
      </c>
      <c r="E53">
        <v>350</v>
      </c>
      <c r="F53">
        <v>52</v>
      </c>
      <c r="G53">
        <f t="shared" si="0"/>
        <v>1.2999999999999999E-2</v>
      </c>
      <c r="H53">
        <f t="shared" si="3"/>
        <v>16954</v>
      </c>
      <c r="I53" s="39">
        <f t="shared" si="1"/>
        <v>1.6166301794932455E-3</v>
      </c>
      <c r="J53" s="40">
        <f t="shared" si="2"/>
        <v>1.1383369820506754E-2</v>
      </c>
    </row>
    <row r="54" spans="1:10" x14ac:dyDescent="0.25">
      <c r="A54">
        <v>53</v>
      </c>
      <c r="B54">
        <v>2400</v>
      </c>
      <c r="E54">
        <v>353</v>
      </c>
      <c r="F54">
        <v>53</v>
      </c>
      <c r="G54">
        <f t="shared" si="0"/>
        <v>1.325E-2</v>
      </c>
      <c r="H54">
        <f t="shared" si="3"/>
        <v>17307</v>
      </c>
      <c r="I54" s="39">
        <f t="shared" si="1"/>
        <v>1.6502901095015688E-3</v>
      </c>
      <c r="J54" s="40">
        <f t="shared" si="2"/>
        <v>1.1599709890498432E-2</v>
      </c>
    </row>
    <row r="55" spans="1:10" x14ac:dyDescent="0.25">
      <c r="A55">
        <v>54</v>
      </c>
      <c r="B55">
        <v>3624</v>
      </c>
      <c r="E55">
        <v>353</v>
      </c>
      <c r="F55">
        <v>54</v>
      </c>
      <c r="G55">
        <f t="shared" si="0"/>
        <v>1.35E-2</v>
      </c>
      <c r="H55">
        <f t="shared" si="3"/>
        <v>17660</v>
      </c>
      <c r="I55" s="39">
        <f t="shared" si="1"/>
        <v>1.6839500395098923E-3</v>
      </c>
      <c r="J55" s="40">
        <f t="shared" si="2"/>
        <v>1.1816049960490108E-2</v>
      </c>
    </row>
    <row r="56" spans="1:10" x14ac:dyDescent="0.25">
      <c r="A56">
        <v>55</v>
      </c>
      <c r="B56">
        <v>2499</v>
      </c>
      <c r="E56">
        <v>356</v>
      </c>
      <c r="F56">
        <v>55</v>
      </c>
      <c r="G56">
        <f t="shared" si="0"/>
        <v>1.375E-2</v>
      </c>
      <c r="H56">
        <f t="shared" si="3"/>
        <v>18016</v>
      </c>
      <c r="I56" s="39">
        <f t="shared" si="1"/>
        <v>1.7178960312463319E-3</v>
      </c>
      <c r="J56" s="40">
        <f t="shared" si="2"/>
        <v>1.2032103968753668E-2</v>
      </c>
    </row>
    <row r="57" spans="1:10" x14ac:dyDescent="0.25">
      <c r="A57">
        <v>56</v>
      </c>
      <c r="B57">
        <v>2147</v>
      </c>
      <c r="E57">
        <v>356</v>
      </c>
      <c r="F57">
        <v>56</v>
      </c>
      <c r="G57">
        <f t="shared" si="0"/>
        <v>1.4E-2</v>
      </c>
      <c r="H57">
        <f t="shared" si="3"/>
        <v>18372</v>
      </c>
      <c r="I57" s="39">
        <f t="shared" si="1"/>
        <v>1.7518420229827713E-3</v>
      </c>
      <c r="J57" s="40">
        <f t="shared" si="2"/>
        <v>1.2248157977017228E-2</v>
      </c>
    </row>
    <row r="58" spans="1:10" x14ac:dyDescent="0.25">
      <c r="A58">
        <v>57</v>
      </c>
      <c r="B58">
        <v>3288</v>
      </c>
      <c r="E58">
        <v>357</v>
      </c>
      <c r="F58">
        <v>57</v>
      </c>
      <c r="G58">
        <f t="shared" si="0"/>
        <v>1.4250000000000001E-2</v>
      </c>
      <c r="H58">
        <f t="shared" si="3"/>
        <v>18729</v>
      </c>
      <c r="I58" s="39">
        <f t="shared" si="1"/>
        <v>1.7858833686285828E-3</v>
      </c>
      <c r="J58" s="40">
        <f t="shared" si="2"/>
        <v>1.2464116631371418E-2</v>
      </c>
    </row>
    <row r="59" spans="1:10" x14ac:dyDescent="0.25">
      <c r="A59">
        <v>58</v>
      </c>
      <c r="B59">
        <v>4024</v>
      </c>
      <c r="E59">
        <v>358</v>
      </c>
      <c r="F59">
        <v>58</v>
      </c>
      <c r="G59">
        <f t="shared" si="0"/>
        <v>1.4500000000000001E-2</v>
      </c>
      <c r="H59">
        <f t="shared" si="3"/>
        <v>19087</v>
      </c>
      <c r="I59" s="39">
        <f t="shared" si="1"/>
        <v>1.8200200681837665E-3</v>
      </c>
      <c r="J59" s="40">
        <f t="shared" si="2"/>
        <v>1.2679979931816234E-2</v>
      </c>
    </row>
    <row r="60" spans="1:10" x14ac:dyDescent="0.25">
      <c r="A60">
        <v>59</v>
      </c>
      <c r="B60">
        <v>658</v>
      </c>
      <c r="E60">
        <v>359</v>
      </c>
      <c r="F60">
        <v>59</v>
      </c>
      <c r="G60">
        <f t="shared" si="0"/>
        <v>1.4749999999999999E-2</v>
      </c>
      <c r="H60">
        <f t="shared" si="3"/>
        <v>19446</v>
      </c>
      <c r="I60" s="39">
        <f t="shared" si="1"/>
        <v>1.8542521216483221E-3</v>
      </c>
      <c r="J60" s="40">
        <f t="shared" si="2"/>
        <v>1.2895747878351677E-2</v>
      </c>
    </row>
    <row r="61" spans="1:10" x14ac:dyDescent="0.25">
      <c r="A61">
        <v>60</v>
      </c>
      <c r="B61">
        <v>3577</v>
      </c>
      <c r="E61">
        <v>361</v>
      </c>
      <c r="F61">
        <v>60</v>
      </c>
      <c r="G61">
        <f t="shared" si="0"/>
        <v>1.4999999999999999E-2</v>
      </c>
      <c r="H61">
        <f t="shared" si="3"/>
        <v>19807</v>
      </c>
      <c r="I61" s="39">
        <f t="shared" si="1"/>
        <v>1.8886748829316216E-3</v>
      </c>
      <c r="J61" s="40">
        <f t="shared" si="2"/>
        <v>1.3111325117068378E-2</v>
      </c>
    </row>
    <row r="62" spans="1:10" x14ac:dyDescent="0.25">
      <c r="A62">
        <v>61</v>
      </c>
      <c r="B62">
        <v>2977</v>
      </c>
      <c r="E62">
        <v>362</v>
      </c>
      <c r="F62">
        <v>61</v>
      </c>
      <c r="G62">
        <f t="shared" si="0"/>
        <v>1.525E-2</v>
      </c>
      <c r="H62">
        <f t="shared" si="3"/>
        <v>20169</v>
      </c>
      <c r="I62" s="39">
        <f t="shared" si="1"/>
        <v>1.9231929981242933E-3</v>
      </c>
      <c r="J62" s="40">
        <f t="shared" si="2"/>
        <v>1.3326807001875706E-2</v>
      </c>
    </row>
    <row r="63" spans="1:10" x14ac:dyDescent="0.25">
      <c r="A63">
        <v>62</v>
      </c>
      <c r="B63">
        <v>1855</v>
      </c>
      <c r="E63">
        <v>363</v>
      </c>
      <c r="F63">
        <v>62</v>
      </c>
      <c r="G63">
        <f t="shared" si="0"/>
        <v>1.55E-2</v>
      </c>
      <c r="H63">
        <f t="shared" si="3"/>
        <v>20532</v>
      </c>
      <c r="I63" s="39">
        <f t="shared" si="1"/>
        <v>1.9578064672263369E-3</v>
      </c>
      <c r="J63" s="40">
        <f t="shared" si="2"/>
        <v>1.3542193532773663E-2</v>
      </c>
    </row>
    <row r="64" spans="1:10" x14ac:dyDescent="0.25">
      <c r="A64">
        <v>63</v>
      </c>
      <c r="B64">
        <v>3536</v>
      </c>
      <c r="E64">
        <v>364</v>
      </c>
      <c r="F64">
        <v>63</v>
      </c>
      <c r="G64">
        <f t="shared" si="0"/>
        <v>1.575E-2</v>
      </c>
      <c r="H64">
        <f t="shared" si="3"/>
        <v>20896</v>
      </c>
      <c r="I64" s="39">
        <f t="shared" si="1"/>
        <v>1.9925152902377525E-3</v>
      </c>
      <c r="J64" s="40">
        <f t="shared" si="2"/>
        <v>1.3757484709762248E-2</v>
      </c>
    </row>
    <row r="65" spans="1:10" x14ac:dyDescent="0.25">
      <c r="A65">
        <v>64</v>
      </c>
      <c r="B65">
        <v>1909</v>
      </c>
      <c r="E65">
        <v>365</v>
      </c>
      <c r="F65">
        <v>64</v>
      </c>
      <c r="G65">
        <f t="shared" si="0"/>
        <v>1.6E-2</v>
      </c>
      <c r="H65">
        <f t="shared" si="3"/>
        <v>21261</v>
      </c>
      <c r="I65" s="39">
        <f t="shared" si="1"/>
        <v>2.0273194671585402E-3</v>
      </c>
      <c r="J65" s="40">
        <f t="shared" si="2"/>
        <v>1.397268053284146E-2</v>
      </c>
    </row>
    <row r="66" spans="1:10" x14ac:dyDescent="0.25">
      <c r="A66">
        <v>65</v>
      </c>
      <c r="B66">
        <v>2371</v>
      </c>
      <c r="E66">
        <v>365</v>
      </c>
      <c r="F66">
        <v>65</v>
      </c>
      <c r="G66">
        <f t="shared" si="0"/>
        <v>1.6250000000000001E-2</v>
      </c>
      <c r="H66">
        <f t="shared" si="3"/>
        <v>21626</v>
      </c>
      <c r="I66" s="39">
        <f t="shared" si="1"/>
        <v>2.062123644079328E-3</v>
      </c>
      <c r="J66" s="40">
        <f t="shared" si="2"/>
        <v>1.4187876355920673E-2</v>
      </c>
    </row>
    <row r="67" spans="1:10" x14ac:dyDescent="0.25">
      <c r="A67">
        <v>66</v>
      </c>
      <c r="B67">
        <v>3864</v>
      </c>
      <c r="E67">
        <v>365</v>
      </c>
      <c r="F67">
        <v>66</v>
      </c>
      <c r="G67">
        <f t="shared" ref="G67:G130" si="4">F67/4000</f>
        <v>1.6500000000000001E-2</v>
      </c>
      <c r="H67">
        <f t="shared" si="3"/>
        <v>21991</v>
      </c>
      <c r="I67" s="39">
        <f t="shared" ref="I67:I130" si="5">H67/$H$4001</f>
        <v>2.0969278210001157E-3</v>
      </c>
      <c r="J67" s="40">
        <f t="shared" ref="J67:J130" si="6">G67-I67</f>
        <v>1.4403072178999885E-2</v>
      </c>
    </row>
    <row r="68" spans="1:10" x14ac:dyDescent="0.25">
      <c r="A68">
        <v>67</v>
      </c>
      <c r="B68">
        <v>1714</v>
      </c>
      <c r="E68">
        <v>369</v>
      </c>
      <c r="F68">
        <v>67</v>
      </c>
      <c r="G68">
        <f t="shared" si="4"/>
        <v>1.6750000000000001E-2</v>
      </c>
      <c r="H68">
        <f t="shared" ref="H68:H131" si="7">E68+H67</f>
        <v>22360</v>
      </c>
      <c r="I68" s="39">
        <f t="shared" si="5"/>
        <v>2.1321134135583912E-3</v>
      </c>
      <c r="J68" s="40">
        <f t="shared" si="6"/>
        <v>1.4617886586441611E-2</v>
      </c>
    </row>
    <row r="69" spans="1:10" x14ac:dyDescent="0.25">
      <c r="A69">
        <v>68</v>
      </c>
      <c r="B69">
        <v>2688</v>
      </c>
      <c r="E69">
        <v>369</v>
      </c>
      <c r="F69">
        <v>68</v>
      </c>
      <c r="G69">
        <f t="shared" si="4"/>
        <v>1.7000000000000001E-2</v>
      </c>
      <c r="H69">
        <f t="shared" si="7"/>
        <v>22729</v>
      </c>
      <c r="I69" s="39">
        <f t="shared" si="5"/>
        <v>2.1672990061166672E-3</v>
      </c>
      <c r="J69" s="40">
        <f t="shared" si="6"/>
        <v>1.4832700993883334E-2</v>
      </c>
    </row>
    <row r="70" spans="1:10" x14ac:dyDescent="0.25">
      <c r="A70">
        <v>69</v>
      </c>
      <c r="B70">
        <v>771</v>
      </c>
      <c r="E70">
        <v>370</v>
      </c>
      <c r="F70">
        <v>69</v>
      </c>
      <c r="G70">
        <f t="shared" si="4"/>
        <v>1.7250000000000001E-2</v>
      </c>
      <c r="H70">
        <f t="shared" si="7"/>
        <v>23099</v>
      </c>
      <c r="I70" s="39">
        <f t="shared" si="5"/>
        <v>2.2025799525843149E-3</v>
      </c>
      <c r="J70" s="40">
        <f t="shared" si="6"/>
        <v>1.5047420047415687E-2</v>
      </c>
    </row>
    <row r="71" spans="1:10" x14ac:dyDescent="0.25">
      <c r="A71">
        <v>70</v>
      </c>
      <c r="B71">
        <v>1487</v>
      </c>
      <c r="E71">
        <v>372</v>
      </c>
      <c r="F71">
        <v>70</v>
      </c>
      <c r="G71">
        <f t="shared" si="4"/>
        <v>1.7500000000000002E-2</v>
      </c>
      <c r="H71">
        <f t="shared" si="7"/>
        <v>23471</v>
      </c>
      <c r="I71" s="39">
        <f t="shared" si="5"/>
        <v>2.2380516068707069E-3</v>
      </c>
      <c r="J71" s="40">
        <f t="shared" si="6"/>
        <v>1.5261948393129294E-2</v>
      </c>
    </row>
    <row r="72" spans="1:10" x14ac:dyDescent="0.25">
      <c r="A72">
        <v>71</v>
      </c>
      <c r="B72">
        <v>1605</v>
      </c>
      <c r="E72">
        <v>372</v>
      </c>
      <c r="F72">
        <v>71</v>
      </c>
      <c r="G72">
        <f t="shared" si="4"/>
        <v>1.7749999999999998E-2</v>
      </c>
      <c r="H72">
        <f t="shared" si="7"/>
        <v>23843</v>
      </c>
      <c r="I72" s="39">
        <f t="shared" si="5"/>
        <v>2.2735232611570985E-3</v>
      </c>
      <c r="J72" s="40">
        <f t="shared" si="6"/>
        <v>1.5476476738842899E-2</v>
      </c>
    </row>
    <row r="73" spans="1:10" x14ac:dyDescent="0.25">
      <c r="A73">
        <v>72</v>
      </c>
      <c r="B73">
        <v>3107</v>
      </c>
      <c r="E73">
        <v>374</v>
      </c>
      <c r="F73">
        <v>72</v>
      </c>
      <c r="G73">
        <f t="shared" si="4"/>
        <v>1.7999999999999999E-2</v>
      </c>
      <c r="H73">
        <f t="shared" si="7"/>
        <v>24217</v>
      </c>
      <c r="I73" s="39">
        <f t="shared" si="5"/>
        <v>2.3091856232622344E-3</v>
      </c>
      <c r="J73" s="40">
        <f t="shared" si="6"/>
        <v>1.5690814376737763E-2</v>
      </c>
    </row>
    <row r="74" spans="1:10" x14ac:dyDescent="0.25">
      <c r="A74">
        <v>73</v>
      </c>
      <c r="B74">
        <v>3308</v>
      </c>
      <c r="E74">
        <v>374</v>
      </c>
      <c r="F74">
        <v>73</v>
      </c>
      <c r="G74">
        <f t="shared" si="4"/>
        <v>1.8249999999999999E-2</v>
      </c>
      <c r="H74">
        <f t="shared" si="7"/>
        <v>24591</v>
      </c>
      <c r="I74" s="39">
        <f t="shared" si="5"/>
        <v>2.3448479853673703E-3</v>
      </c>
      <c r="J74" s="40">
        <f t="shared" si="6"/>
        <v>1.5905152014632627E-2</v>
      </c>
    </row>
    <row r="75" spans="1:10" x14ac:dyDescent="0.25">
      <c r="A75">
        <v>74</v>
      </c>
      <c r="B75">
        <v>3870</v>
      </c>
      <c r="E75">
        <v>374</v>
      </c>
      <c r="F75">
        <v>74</v>
      </c>
      <c r="G75">
        <f t="shared" si="4"/>
        <v>1.8499999999999999E-2</v>
      </c>
      <c r="H75">
        <f t="shared" si="7"/>
        <v>24965</v>
      </c>
      <c r="I75" s="39">
        <f t="shared" si="5"/>
        <v>2.3805103474725062E-3</v>
      </c>
      <c r="J75" s="40">
        <f t="shared" si="6"/>
        <v>1.6119489652527491E-2</v>
      </c>
    </row>
    <row r="76" spans="1:10" x14ac:dyDescent="0.25">
      <c r="A76">
        <v>75</v>
      </c>
      <c r="B76">
        <v>4437</v>
      </c>
      <c r="E76">
        <v>375</v>
      </c>
      <c r="F76">
        <v>75</v>
      </c>
      <c r="G76">
        <f t="shared" si="4"/>
        <v>1.8749999999999999E-2</v>
      </c>
      <c r="H76">
        <f t="shared" si="7"/>
        <v>25340</v>
      </c>
      <c r="I76" s="39">
        <f t="shared" si="5"/>
        <v>2.4162680634870143E-3</v>
      </c>
      <c r="J76" s="40">
        <f t="shared" si="6"/>
        <v>1.6333731936512986E-2</v>
      </c>
    </row>
    <row r="77" spans="1:10" x14ac:dyDescent="0.25">
      <c r="A77">
        <v>76</v>
      </c>
      <c r="B77">
        <v>679</v>
      </c>
      <c r="E77">
        <v>376</v>
      </c>
      <c r="F77">
        <v>76</v>
      </c>
      <c r="G77">
        <f t="shared" si="4"/>
        <v>1.9E-2</v>
      </c>
      <c r="H77">
        <f t="shared" si="7"/>
        <v>25716</v>
      </c>
      <c r="I77" s="39">
        <f t="shared" si="5"/>
        <v>2.4521211334108941E-3</v>
      </c>
      <c r="J77" s="40">
        <f t="shared" si="6"/>
        <v>1.6547878866589105E-2</v>
      </c>
    </row>
    <row r="78" spans="1:10" x14ac:dyDescent="0.25">
      <c r="A78">
        <v>77</v>
      </c>
      <c r="B78">
        <v>2396</v>
      </c>
      <c r="E78">
        <v>377</v>
      </c>
      <c r="F78">
        <v>77</v>
      </c>
      <c r="G78">
        <f t="shared" si="4"/>
        <v>1.925E-2</v>
      </c>
      <c r="H78">
        <f t="shared" si="7"/>
        <v>26093</v>
      </c>
      <c r="I78" s="39">
        <f t="shared" si="5"/>
        <v>2.4880695572441461E-3</v>
      </c>
      <c r="J78" s="40">
        <f t="shared" si="6"/>
        <v>1.6761930442755854E-2</v>
      </c>
    </row>
    <row r="79" spans="1:10" x14ac:dyDescent="0.25">
      <c r="A79">
        <v>78</v>
      </c>
      <c r="B79">
        <v>1288</v>
      </c>
      <c r="E79">
        <v>377</v>
      </c>
      <c r="F79">
        <v>78</v>
      </c>
      <c r="G79">
        <f t="shared" si="4"/>
        <v>1.95E-2</v>
      </c>
      <c r="H79">
        <f t="shared" si="7"/>
        <v>26470</v>
      </c>
      <c r="I79" s="39">
        <f t="shared" si="5"/>
        <v>2.5240179810773981E-3</v>
      </c>
      <c r="J79" s="40">
        <f t="shared" si="6"/>
        <v>1.69759820189226E-2</v>
      </c>
    </row>
    <row r="80" spans="1:10" x14ac:dyDescent="0.25">
      <c r="A80">
        <v>79</v>
      </c>
      <c r="B80">
        <v>374</v>
      </c>
      <c r="E80">
        <v>377</v>
      </c>
      <c r="F80">
        <v>79</v>
      </c>
      <c r="G80">
        <f t="shared" si="4"/>
        <v>1.975E-2</v>
      </c>
      <c r="H80">
        <f t="shared" si="7"/>
        <v>26847</v>
      </c>
      <c r="I80" s="39">
        <f t="shared" si="5"/>
        <v>2.55996640491065E-3</v>
      </c>
      <c r="J80" s="40">
        <f t="shared" si="6"/>
        <v>1.719003359508935E-2</v>
      </c>
    </row>
    <row r="81" spans="1:10" x14ac:dyDescent="0.25">
      <c r="A81">
        <v>80</v>
      </c>
      <c r="B81">
        <v>1359</v>
      </c>
      <c r="E81">
        <v>378</v>
      </c>
      <c r="F81">
        <v>80</v>
      </c>
      <c r="G81">
        <f t="shared" si="4"/>
        <v>0.02</v>
      </c>
      <c r="H81">
        <f t="shared" si="7"/>
        <v>27225</v>
      </c>
      <c r="I81" s="39">
        <f t="shared" si="5"/>
        <v>2.5960101826532742E-3</v>
      </c>
      <c r="J81" s="40">
        <f t="shared" si="6"/>
        <v>1.7403989817346727E-2</v>
      </c>
    </row>
    <row r="82" spans="1:10" x14ac:dyDescent="0.25">
      <c r="A82">
        <v>81</v>
      </c>
      <c r="B82">
        <v>4378</v>
      </c>
      <c r="E82">
        <v>379</v>
      </c>
      <c r="F82">
        <v>81</v>
      </c>
      <c r="G82">
        <f t="shared" si="4"/>
        <v>2.0250000000000001E-2</v>
      </c>
      <c r="H82">
        <f t="shared" si="7"/>
        <v>27604</v>
      </c>
      <c r="I82" s="39">
        <f t="shared" si="5"/>
        <v>2.63214931430527E-3</v>
      </c>
      <c r="J82" s="40">
        <f t="shared" si="6"/>
        <v>1.7617850685694731E-2</v>
      </c>
    </row>
    <row r="83" spans="1:10" x14ac:dyDescent="0.25">
      <c r="A83">
        <v>82</v>
      </c>
      <c r="B83">
        <v>691</v>
      </c>
      <c r="E83">
        <v>379</v>
      </c>
      <c r="F83">
        <v>82</v>
      </c>
      <c r="G83">
        <f t="shared" si="4"/>
        <v>2.0500000000000001E-2</v>
      </c>
      <c r="H83">
        <f t="shared" si="7"/>
        <v>27983</v>
      </c>
      <c r="I83" s="39">
        <f t="shared" si="5"/>
        <v>2.6682884459572659E-3</v>
      </c>
      <c r="J83" s="40">
        <f t="shared" si="6"/>
        <v>1.7831711554042735E-2</v>
      </c>
    </row>
    <row r="84" spans="1:10" x14ac:dyDescent="0.25">
      <c r="A84">
        <v>83</v>
      </c>
      <c r="B84">
        <v>3435</v>
      </c>
      <c r="E84">
        <v>380</v>
      </c>
      <c r="F84">
        <v>83</v>
      </c>
      <c r="G84">
        <f t="shared" si="4"/>
        <v>2.0750000000000001E-2</v>
      </c>
      <c r="H84">
        <f t="shared" si="7"/>
        <v>28363</v>
      </c>
      <c r="I84" s="39">
        <f t="shared" si="5"/>
        <v>2.7045229315186339E-3</v>
      </c>
      <c r="J84" s="40">
        <f t="shared" si="6"/>
        <v>1.8045477068481367E-2</v>
      </c>
    </row>
    <row r="85" spans="1:10" x14ac:dyDescent="0.25">
      <c r="A85">
        <v>84</v>
      </c>
      <c r="B85">
        <v>2124</v>
      </c>
      <c r="E85">
        <v>380</v>
      </c>
      <c r="F85">
        <v>84</v>
      </c>
      <c r="G85">
        <f t="shared" si="4"/>
        <v>2.1000000000000001E-2</v>
      </c>
      <c r="H85">
        <f t="shared" si="7"/>
        <v>28743</v>
      </c>
      <c r="I85" s="39">
        <f t="shared" si="5"/>
        <v>2.740757417080002E-3</v>
      </c>
      <c r="J85" s="40">
        <f t="shared" si="6"/>
        <v>1.8259242582919999E-2</v>
      </c>
    </row>
    <row r="86" spans="1:10" x14ac:dyDescent="0.25">
      <c r="A86">
        <v>85</v>
      </c>
      <c r="B86">
        <v>3555</v>
      </c>
      <c r="E86">
        <v>381</v>
      </c>
      <c r="F86">
        <v>85</v>
      </c>
      <c r="G86">
        <f t="shared" si="4"/>
        <v>2.1250000000000002E-2</v>
      </c>
      <c r="H86">
        <f t="shared" si="7"/>
        <v>29124</v>
      </c>
      <c r="I86" s="39">
        <f t="shared" si="5"/>
        <v>2.7770872565507422E-3</v>
      </c>
      <c r="J86" s="40">
        <f t="shared" si="6"/>
        <v>1.8472912743449258E-2</v>
      </c>
    </row>
    <row r="87" spans="1:10" x14ac:dyDescent="0.25">
      <c r="A87">
        <v>86</v>
      </c>
      <c r="B87">
        <v>4083</v>
      </c>
      <c r="E87">
        <v>382</v>
      </c>
      <c r="F87">
        <v>86</v>
      </c>
      <c r="G87">
        <f t="shared" si="4"/>
        <v>2.1499999999999998E-2</v>
      </c>
      <c r="H87">
        <f t="shared" si="7"/>
        <v>29506</v>
      </c>
      <c r="I87" s="39">
        <f t="shared" si="5"/>
        <v>2.8135124499308541E-3</v>
      </c>
      <c r="J87" s="40">
        <f t="shared" si="6"/>
        <v>1.8686487550069145E-2</v>
      </c>
    </row>
    <row r="88" spans="1:10" x14ac:dyDescent="0.25">
      <c r="A88">
        <v>87</v>
      </c>
      <c r="B88">
        <v>768</v>
      </c>
      <c r="E88">
        <v>383</v>
      </c>
      <c r="F88">
        <v>87</v>
      </c>
      <c r="G88">
        <f t="shared" si="4"/>
        <v>2.1749999999999999E-2</v>
      </c>
      <c r="H88">
        <f t="shared" si="7"/>
        <v>29889</v>
      </c>
      <c r="I88" s="39">
        <f t="shared" si="5"/>
        <v>2.8500329972203382E-3</v>
      </c>
      <c r="J88" s="40">
        <f t="shared" si="6"/>
        <v>1.8899967002779662E-2</v>
      </c>
    </row>
    <row r="89" spans="1:10" x14ac:dyDescent="0.25">
      <c r="A89">
        <v>88</v>
      </c>
      <c r="B89">
        <v>4790</v>
      </c>
      <c r="E89">
        <v>383</v>
      </c>
      <c r="F89">
        <v>88</v>
      </c>
      <c r="G89">
        <f t="shared" si="4"/>
        <v>2.1999999999999999E-2</v>
      </c>
      <c r="H89">
        <f t="shared" si="7"/>
        <v>30272</v>
      </c>
      <c r="I89" s="39">
        <f t="shared" si="5"/>
        <v>2.8865535445098222E-3</v>
      </c>
      <c r="J89" s="40">
        <f t="shared" si="6"/>
        <v>1.9113446455490176E-2</v>
      </c>
    </row>
    <row r="90" spans="1:10" x14ac:dyDescent="0.25">
      <c r="A90">
        <v>89</v>
      </c>
      <c r="B90">
        <v>4570</v>
      </c>
      <c r="E90">
        <v>386</v>
      </c>
      <c r="F90">
        <v>89</v>
      </c>
      <c r="G90">
        <f t="shared" si="4"/>
        <v>2.2249999999999999E-2</v>
      </c>
      <c r="H90">
        <f t="shared" si="7"/>
        <v>30658</v>
      </c>
      <c r="I90" s="39">
        <f t="shared" si="5"/>
        <v>2.9233601535274224E-3</v>
      </c>
      <c r="J90" s="40">
        <f t="shared" si="6"/>
        <v>1.9326639846472576E-2</v>
      </c>
    </row>
    <row r="91" spans="1:10" x14ac:dyDescent="0.25">
      <c r="A91">
        <v>90</v>
      </c>
      <c r="B91">
        <v>2263</v>
      </c>
      <c r="E91">
        <v>388</v>
      </c>
      <c r="F91">
        <v>90</v>
      </c>
      <c r="G91">
        <f t="shared" si="4"/>
        <v>2.2499999999999999E-2</v>
      </c>
      <c r="H91">
        <f t="shared" si="7"/>
        <v>31046</v>
      </c>
      <c r="I91" s="39">
        <f t="shared" si="5"/>
        <v>2.9603574703637664E-3</v>
      </c>
      <c r="J91" s="40">
        <f t="shared" si="6"/>
        <v>1.9539642529636234E-2</v>
      </c>
    </row>
    <row r="92" spans="1:10" x14ac:dyDescent="0.25">
      <c r="A92">
        <v>91</v>
      </c>
      <c r="B92">
        <v>1320</v>
      </c>
      <c r="E92">
        <v>389</v>
      </c>
      <c r="F92">
        <v>91</v>
      </c>
      <c r="G92">
        <f t="shared" si="4"/>
        <v>2.2749999999999999E-2</v>
      </c>
      <c r="H92">
        <f t="shared" si="7"/>
        <v>31435</v>
      </c>
      <c r="I92" s="39">
        <f t="shared" si="5"/>
        <v>2.9974501411094826E-3</v>
      </c>
      <c r="J92" s="40">
        <f t="shared" si="6"/>
        <v>1.9752549858890515E-2</v>
      </c>
    </row>
    <row r="93" spans="1:10" x14ac:dyDescent="0.25">
      <c r="A93">
        <v>92</v>
      </c>
      <c r="B93">
        <v>4324</v>
      </c>
      <c r="E93">
        <v>390</v>
      </c>
      <c r="F93">
        <v>92</v>
      </c>
      <c r="G93">
        <f t="shared" si="4"/>
        <v>2.3E-2</v>
      </c>
      <c r="H93">
        <f t="shared" si="7"/>
        <v>31825</v>
      </c>
      <c r="I93" s="39">
        <f t="shared" si="5"/>
        <v>3.034638165764571E-3</v>
      </c>
      <c r="J93" s="40">
        <f t="shared" si="6"/>
        <v>1.9965361834235428E-2</v>
      </c>
    </row>
    <row r="94" spans="1:10" x14ac:dyDescent="0.25">
      <c r="A94">
        <v>93</v>
      </c>
      <c r="B94">
        <v>2720</v>
      </c>
      <c r="E94">
        <v>391</v>
      </c>
      <c r="F94">
        <v>93</v>
      </c>
      <c r="G94">
        <f t="shared" si="4"/>
        <v>2.325E-2</v>
      </c>
      <c r="H94">
        <f t="shared" si="7"/>
        <v>32216</v>
      </c>
      <c r="I94" s="39">
        <f t="shared" si="5"/>
        <v>3.0719215443290311E-3</v>
      </c>
      <c r="J94" s="40">
        <f t="shared" si="6"/>
        <v>2.0178078455670968E-2</v>
      </c>
    </row>
    <row r="95" spans="1:10" x14ac:dyDescent="0.25">
      <c r="A95">
        <v>94</v>
      </c>
      <c r="B95">
        <v>2531</v>
      </c>
      <c r="E95">
        <v>391</v>
      </c>
      <c r="F95">
        <v>94</v>
      </c>
      <c r="G95">
        <f t="shared" si="4"/>
        <v>2.35E-2</v>
      </c>
      <c r="H95">
        <f t="shared" si="7"/>
        <v>32607</v>
      </c>
      <c r="I95" s="39">
        <f t="shared" si="5"/>
        <v>3.1092049228934916E-3</v>
      </c>
      <c r="J95" s="40">
        <f t="shared" si="6"/>
        <v>2.0390795077106508E-2</v>
      </c>
    </row>
    <row r="96" spans="1:10" x14ac:dyDescent="0.25">
      <c r="A96">
        <v>95</v>
      </c>
      <c r="B96">
        <v>3842</v>
      </c>
      <c r="E96">
        <v>397</v>
      </c>
      <c r="F96">
        <v>95</v>
      </c>
      <c r="G96">
        <f t="shared" si="4"/>
        <v>2.375E-2</v>
      </c>
      <c r="H96">
        <f t="shared" si="7"/>
        <v>33004</v>
      </c>
      <c r="I96" s="39">
        <f t="shared" si="5"/>
        <v>3.1470604249141838E-3</v>
      </c>
      <c r="J96" s="40">
        <f t="shared" si="6"/>
        <v>2.0602939575085816E-2</v>
      </c>
    </row>
    <row r="97" spans="1:10" x14ac:dyDescent="0.25">
      <c r="A97">
        <v>96</v>
      </c>
      <c r="B97">
        <v>4670</v>
      </c>
      <c r="E97">
        <v>398</v>
      </c>
      <c r="F97">
        <v>96</v>
      </c>
      <c r="G97">
        <f t="shared" si="4"/>
        <v>2.4E-2</v>
      </c>
      <c r="H97">
        <f t="shared" si="7"/>
        <v>33402</v>
      </c>
      <c r="I97" s="39">
        <f t="shared" si="5"/>
        <v>3.1850112808442482E-3</v>
      </c>
      <c r="J97" s="40">
        <f t="shared" si="6"/>
        <v>2.0814988719155752E-2</v>
      </c>
    </row>
    <row r="98" spans="1:10" x14ac:dyDescent="0.25">
      <c r="A98">
        <v>97</v>
      </c>
      <c r="B98">
        <v>3836</v>
      </c>
      <c r="E98">
        <v>399</v>
      </c>
      <c r="F98">
        <v>97</v>
      </c>
      <c r="G98">
        <f t="shared" si="4"/>
        <v>2.4250000000000001E-2</v>
      </c>
      <c r="H98">
        <f t="shared" si="7"/>
        <v>33801</v>
      </c>
      <c r="I98" s="39">
        <f t="shared" si="5"/>
        <v>3.2230574906836847E-3</v>
      </c>
      <c r="J98" s="40">
        <f t="shared" si="6"/>
        <v>2.1026942509316315E-2</v>
      </c>
    </row>
    <row r="99" spans="1:10" x14ac:dyDescent="0.25">
      <c r="A99">
        <v>98</v>
      </c>
      <c r="B99">
        <v>1039</v>
      </c>
      <c r="E99">
        <v>399</v>
      </c>
      <c r="F99">
        <v>98</v>
      </c>
      <c r="G99">
        <f t="shared" si="4"/>
        <v>2.4500000000000001E-2</v>
      </c>
      <c r="H99">
        <f t="shared" si="7"/>
        <v>34200</v>
      </c>
      <c r="I99" s="39">
        <f t="shared" si="5"/>
        <v>3.2611037005231213E-3</v>
      </c>
      <c r="J99" s="40">
        <f t="shared" si="6"/>
        <v>2.1238896299476881E-2</v>
      </c>
    </row>
    <row r="100" spans="1:10" x14ac:dyDescent="0.25">
      <c r="A100">
        <v>99</v>
      </c>
      <c r="B100">
        <v>3136</v>
      </c>
      <c r="E100">
        <v>399</v>
      </c>
      <c r="F100">
        <v>99</v>
      </c>
      <c r="G100">
        <f t="shared" si="4"/>
        <v>2.4750000000000001E-2</v>
      </c>
      <c r="H100">
        <f t="shared" si="7"/>
        <v>34599</v>
      </c>
      <c r="I100" s="39">
        <f t="shared" si="5"/>
        <v>3.2991499103625574E-3</v>
      </c>
      <c r="J100" s="40">
        <f t="shared" si="6"/>
        <v>2.1450850089637444E-2</v>
      </c>
    </row>
    <row r="101" spans="1:10" x14ac:dyDescent="0.25">
      <c r="A101">
        <v>100</v>
      </c>
      <c r="B101">
        <v>1045</v>
      </c>
      <c r="E101">
        <v>400</v>
      </c>
      <c r="F101">
        <v>100</v>
      </c>
      <c r="G101">
        <f t="shared" si="4"/>
        <v>2.5000000000000001E-2</v>
      </c>
      <c r="H101">
        <f t="shared" si="7"/>
        <v>34999</v>
      </c>
      <c r="I101" s="39">
        <f t="shared" si="5"/>
        <v>3.3372914741113661E-3</v>
      </c>
      <c r="J101" s="40">
        <f t="shared" si="6"/>
        <v>2.1662708525888634E-2</v>
      </c>
    </row>
    <row r="102" spans="1:10" x14ac:dyDescent="0.25">
      <c r="A102">
        <v>101</v>
      </c>
      <c r="B102">
        <v>343</v>
      </c>
      <c r="E102">
        <v>401</v>
      </c>
      <c r="F102">
        <v>101</v>
      </c>
      <c r="G102">
        <f t="shared" si="4"/>
        <v>2.5250000000000002E-2</v>
      </c>
      <c r="H102">
        <f t="shared" si="7"/>
        <v>35400</v>
      </c>
      <c r="I102" s="39">
        <f t="shared" si="5"/>
        <v>3.3755283917695465E-3</v>
      </c>
      <c r="J102" s="40">
        <f t="shared" si="6"/>
        <v>2.1874471608230455E-2</v>
      </c>
    </row>
    <row r="103" spans="1:10" x14ac:dyDescent="0.25">
      <c r="A103">
        <v>102</v>
      </c>
      <c r="B103">
        <v>697</v>
      </c>
      <c r="E103">
        <v>401</v>
      </c>
      <c r="F103">
        <v>102</v>
      </c>
      <c r="G103">
        <f t="shared" si="4"/>
        <v>2.5499999999999998E-2</v>
      </c>
      <c r="H103">
        <f t="shared" si="7"/>
        <v>35801</v>
      </c>
      <c r="I103" s="39">
        <f t="shared" si="5"/>
        <v>3.413765309427727E-3</v>
      </c>
      <c r="J103" s="40">
        <f t="shared" si="6"/>
        <v>2.2086234690572273E-2</v>
      </c>
    </row>
    <row r="104" spans="1:10" x14ac:dyDescent="0.25">
      <c r="A104">
        <v>103</v>
      </c>
      <c r="B104">
        <v>4263</v>
      </c>
      <c r="E104">
        <v>403</v>
      </c>
      <c r="F104">
        <v>103</v>
      </c>
      <c r="G104">
        <f t="shared" si="4"/>
        <v>2.5749999999999999E-2</v>
      </c>
      <c r="H104">
        <f t="shared" si="7"/>
        <v>36204</v>
      </c>
      <c r="I104" s="39">
        <f t="shared" si="5"/>
        <v>3.4521929349046513E-3</v>
      </c>
      <c r="J104" s="40">
        <f t="shared" si="6"/>
        <v>2.2297807065095349E-2</v>
      </c>
    </row>
    <row r="105" spans="1:10" x14ac:dyDescent="0.25">
      <c r="A105">
        <v>104</v>
      </c>
      <c r="B105">
        <v>3704</v>
      </c>
      <c r="E105">
        <v>404</v>
      </c>
      <c r="F105">
        <v>104</v>
      </c>
      <c r="G105">
        <f t="shared" si="4"/>
        <v>2.5999999999999999E-2</v>
      </c>
      <c r="H105">
        <f t="shared" si="7"/>
        <v>36608</v>
      </c>
      <c r="I105" s="39">
        <f t="shared" si="5"/>
        <v>3.4907159142909478E-3</v>
      </c>
      <c r="J105" s="40">
        <f t="shared" si="6"/>
        <v>2.2509284085709052E-2</v>
      </c>
    </row>
    <row r="106" spans="1:10" x14ac:dyDescent="0.25">
      <c r="A106">
        <v>105</v>
      </c>
      <c r="B106">
        <v>4676</v>
      </c>
      <c r="E106">
        <v>404</v>
      </c>
      <c r="F106">
        <v>105</v>
      </c>
      <c r="G106">
        <f t="shared" si="4"/>
        <v>2.6249999999999999E-2</v>
      </c>
      <c r="H106">
        <f t="shared" si="7"/>
        <v>37012</v>
      </c>
      <c r="I106" s="39">
        <f t="shared" si="5"/>
        <v>3.5292388936772443E-3</v>
      </c>
      <c r="J106" s="40">
        <f t="shared" si="6"/>
        <v>2.2720761106322755E-2</v>
      </c>
    </row>
    <row r="107" spans="1:10" x14ac:dyDescent="0.25">
      <c r="A107">
        <v>106</v>
      </c>
      <c r="B107">
        <v>2377</v>
      </c>
      <c r="E107">
        <v>405</v>
      </c>
      <c r="F107">
        <v>106</v>
      </c>
      <c r="G107">
        <f t="shared" si="4"/>
        <v>2.6499999999999999E-2</v>
      </c>
      <c r="H107">
        <f t="shared" si="7"/>
        <v>37417</v>
      </c>
      <c r="I107" s="39">
        <f t="shared" si="5"/>
        <v>3.5678572269729129E-3</v>
      </c>
      <c r="J107" s="40">
        <f t="shared" si="6"/>
        <v>2.2932142773027086E-2</v>
      </c>
    </row>
    <row r="108" spans="1:10" x14ac:dyDescent="0.25">
      <c r="A108">
        <v>107</v>
      </c>
      <c r="B108">
        <v>4888</v>
      </c>
      <c r="E108">
        <v>405</v>
      </c>
      <c r="F108">
        <v>107</v>
      </c>
      <c r="G108">
        <f t="shared" si="4"/>
        <v>2.6749999999999999E-2</v>
      </c>
      <c r="H108">
        <f t="shared" si="7"/>
        <v>37822</v>
      </c>
      <c r="I108" s="39">
        <f t="shared" si="5"/>
        <v>3.6064755602685816E-3</v>
      </c>
      <c r="J108" s="40">
        <f t="shared" si="6"/>
        <v>2.3143524439731417E-2</v>
      </c>
    </row>
    <row r="109" spans="1:10" x14ac:dyDescent="0.25">
      <c r="A109">
        <v>108</v>
      </c>
      <c r="B109">
        <v>1033</v>
      </c>
      <c r="E109">
        <v>406</v>
      </c>
      <c r="F109">
        <v>108</v>
      </c>
      <c r="G109">
        <f t="shared" si="4"/>
        <v>2.7E-2</v>
      </c>
      <c r="H109">
        <f t="shared" si="7"/>
        <v>38228</v>
      </c>
      <c r="I109" s="39">
        <f t="shared" si="5"/>
        <v>3.645189247473622E-3</v>
      </c>
      <c r="J109" s="40">
        <f t="shared" si="6"/>
        <v>2.3354810752526378E-2</v>
      </c>
    </row>
    <row r="110" spans="1:10" x14ac:dyDescent="0.25">
      <c r="A110">
        <v>109</v>
      </c>
      <c r="B110">
        <v>2267</v>
      </c>
      <c r="E110">
        <v>407</v>
      </c>
      <c r="F110">
        <v>109</v>
      </c>
      <c r="G110">
        <f t="shared" si="4"/>
        <v>2.725E-2</v>
      </c>
      <c r="H110">
        <f t="shared" si="7"/>
        <v>38635</v>
      </c>
      <c r="I110" s="39">
        <f t="shared" si="5"/>
        <v>3.6839982885880345E-3</v>
      </c>
      <c r="J110" s="40">
        <f t="shared" si="6"/>
        <v>2.3566001711411967E-2</v>
      </c>
    </row>
    <row r="111" spans="1:10" x14ac:dyDescent="0.25">
      <c r="A111">
        <v>110</v>
      </c>
      <c r="B111">
        <v>3567</v>
      </c>
      <c r="E111">
        <v>407</v>
      </c>
      <c r="F111">
        <v>110</v>
      </c>
      <c r="G111">
        <f t="shared" si="4"/>
        <v>2.75E-2</v>
      </c>
      <c r="H111">
        <f t="shared" si="7"/>
        <v>39042</v>
      </c>
      <c r="I111" s="39">
        <f t="shared" si="5"/>
        <v>3.7228073297024471E-3</v>
      </c>
      <c r="J111" s="40">
        <f t="shared" si="6"/>
        <v>2.3777192670297553E-2</v>
      </c>
    </row>
    <row r="112" spans="1:10" x14ac:dyDescent="0.25">
      <c r="A112">
        <v>111</v>
      </c>
      <c r="B112">
        <v>567</v>
      </c>
      <c r="E112">
        <v>408</v>
      </c>
      <c r="F112">
        <v>111</v>
      </c>
      <c r="G112">
        <f t="shared" si="4"/>
        <v>2.775E-2</v>
      </c>
      <c r="H112">
        <f t="shared" si="7"/>
        <v>39450</v>
      </c>
      <c r="I112" s="39">
        <f t="shared" si="5"/>
        <v>3.7617117247262318E-3</v>
      </c>
      <c r="J112" s="40">
        <f t="shared" si="6"/>
        <v>2.3988288275273769E-2</v>
      </c>
    </row>
    <row r="113" spans="1:10" x14ac:dyDescent="0.25">
      <c r="A113">
        <v>112</v>
      </c>
      <c r="B113">
        <v>3935</v>
      </c>
      <c r="E113">
        <v>408</v>
      </c>
      <c r="F113">
        <v>112</v>
      </c>
      <c r="G113">
        <f t="shared" si="4"/>
        <v>2.8000000000000001E-2</v>
      </c>
      <c r="H113">
        <f t="shared" si="7"/>
        <v>39858</v>
      </c>
      <c r="I113" s="39">
        <f t="shared" si="5"/>
        <v>3.8006161197500165E-3</v>
      </c>
      <c r="J113" s="40">
        <f t="shared" si="6"/>
        <v>2.4199383880249985E-2</v>
      </c>
    </row>
    <row r="114" spans="1:10" x14ac:dyDescent="0.25">
      <c r="A114">
        <v>113</v>
      </c>
      <c r="B114">
        <v>4184</v>
      </c>
      <c r="E114">
        <v>409</v>
      </c>
      <c r="F114">
        <v>113</v>
      </c>
      <c r="G114">
        <f t="shared" si="4"/>
        <v>2.8250000000000001E-2</v>
      </c>
      <c r="H114">
        <f t="shared" si="7"/>
        <v>40267</v>
      </c>
      <c r="I114" s="39">
        <f t="shared" si="5"/>
        <v>3.8396158686831729E-3</v>
      </c>
      <c r="J114" s="40">
        <f t="shared" si="6"/>
        <v>2.4410384131316829E-2</v>
      </c>
    </row>
    <row r="115" spans="1:10" x14ac:dyDescent="0.25">
      <c r="A115">
        <v>114</v>
      </c>
      <c r="B115">
        <v>907</v>
      </c>
      <c r="E115">
        <v>411</v>
      </c>
      <c r="F115">
        <v>114</v>
      </c>
      <c r="G115">
        <f t="shared" si="4"/>
        <v>2.8500000000000001E-2</v>
      </c>
      <c r="H115">
        <f t="shared" si="7"/>
        <v>40678</v>
      </c>
      <c r="I115" s="39">
        <f t="shared" si="5"/>
        <v>3.8788063254350737E-3</v>
      </c>
      <c r="J115" s="40">
        <f t="shared" si="6"/>
        <v>2.4621193674564928E-2</v>
      </c>
    </row>
    <row r="116" spans="1:10" x14ac:dyDescent="0.25">
      <c r="A116">
        <v>115</v>
      </c>
      <c r="B116">
        <v>618</v>
      </c>
      <c r="E116">
        <v>413</v>
      </c>
      <c r="F116">
        <v>115</v>
      </c>
      <c r="G116">
        <f t="shared" si="4"/>
        <v>2.8750000000000001E-2</v>
      </c>
      <c r="H116">
        <f t="shared" si="7"/>
        <v>41091</v>
      </c>
      <c r="I116" s="39">
        <f t="shared" si="5"/>
        <v>3.9181874900057184E-3</v>
      </c>
      <c r="J116" s="40">
        <f t="shared" si="6"/>
        <v>2.4831812509994285E-2</v>
      </c>
    </row>
    <row r="117" spans="1:10" x14ac:dyDescent="0.25">
      <c r="A117">
        <v>116</v>
      </c>
      <c r="B117">
        <v>4268</v>
      </c>
      <c r="E117">
        <v>414</v>
      </c>
      <c r="F117">
        <v>116</v>
      </c>
      <c r="G117">
        <f t="shared" si="4"/>
        <v>2.9000000000000001E-2</v>
      </c>
      <c r="H117">
        <f t="shared" si="7"/>
        <v>41505</v>
      </c>
      <c r="I117" s="39">
        <f t="shared" si="5"/>
        <v>3.9576640084857352E-3</v>
      </c>
      <c r="J117" s="40">
        <f t="shared" si="6"/>
        <v>2.5042335991514265E-2</v>
      </c>
    </row>
    <row r="118" spans="1:10" x14ac:dyDescent="0.25">
      <c r="A118">
        <v>117</v>
      </c>
      <c r="B118">
        <v>333</v>
      </c>
      <c r="E118">
        <v>416</v>
      </c>
      <c r="F118">
        <v>117</v>
      </c>
      <c r="G118">
        <f t="shared" si="4"/>
        <v>2.9250000000000002E-2</v>
      </c>
      <c r="H118">
        <f t="shared" si="7"/>
        <v>41921</v>
      </c>
      <c r="I118" s="39">
        <f t="shared" si="5"/>
        <v>3.9973312347844955E-3</v>
      </c>
      <c r="J118" s="40">
        <f t="shared" si="6"/>
        <v>2.5252668765215508E-2</v>
      </c>
    </row>
    <row r="119" spans="1:10" x14ac:dyDescent="0.25">
      <c r="A119">
        <v>118</v>
      </c>
      <c r="B119">
        <v>4924</v>
      </c>
      <c r="E119">
        <v>417</v>
      </c>
      <c r="F119">
        <v>118</v>
      </c>
      <c r="G119">
        <f t="shared" si="4"/>
        <v>2.9499999999999998E-2</v>
      </c>
      <c r="H119">
        <f t="shared" si="7"/>
        <v>42338</v>
      </c>
      <c r="I119" s="39">
        <f t="shared" si="5"/>
        <v>4.0370938149926284E-3</v>
      </c>
      <c r="J119" s="40">
        <f t="shared" si="6"/>
        <v>2.5462906185007371E-2</v>
      </c>
    </row>
    <row r="120" spans="1:10" x14ac:dyDescent="0.25">
      <c r="A120">
        <v>119</v>
      </c>
      <c r="B120">
        <v>4997</v>
      </c>
      <c r="E120">
        <v>417</v>
      </c>
      <c r="F120">
        <v>119</v>
      </c>
      <c r="G120">
        <f t="shared" si="4"/>
        <v>2.9749999999999999E-2</v>
      </c>
      <c r="H120">
        <f t="shared" si="7"/>
        <v>42755</v>
      </c>
      <c r="I120" s="39">
        <f t="shared" si="5"/>
        <v>4.0768563952007612E-3</v>
      </c>
      <c r="J120" s="40">
        <f t="shared" si="6"/>
        <v>2.5673143604799237E-2</v>
      </c>
    </row>
    <row r="121" spans="1:10" x14ac:dyDescent="0.25">
      <c r="A121">
        <v>120</v>
      </c>
      <c r="B121">
        <v>1830</v>
      </c>
      <c r="E121">
        <v>418</v>
      </c>
      <c r="F121">
        <v>120</v>
      </c>
      <c r="G121">
        <f t="shared" si="4"/>
        <v>0.03</v>
      </c>
      <c r="H121">
        <f t="shared" si="7"/>
        <v>43173</v>
      </c>
      <c r="I121" s="39">
        <f t="shared" si="5"/>
        <v>4.1167143293182658E-3</v>
      </c>
      <c r="J121" s="40">
        <f t="shared" si="6"/>
        <v>2.5883285670681731E-2</v>
      </c>
    </row>
    <row r="122" spans="1:10" x14ac:dyDescent="0.25">
      <c r="A122">
        <v>121</v>
      </c>
      <c r="B122">
        <v>3725</v>
      </c>
      <c r="E122">
        <v>418</v>
      </c>
      <c r="F122">
        <v>121</v>
      </c>
      <c r="G122">
        <f t="shared" si="4"/>
        <v>3.0249999999999999E-2</v>
      </c>
      <c r="H122">
        <f t="shared" si="7"/>
        <v>43591</v>
      </c>
      <c r="I122" s="39">
        <f t="shared" si="5"/>
        <v>4.1565722634357713E-3</v>
      </c>
      <c r="J122" s="40">
        <f t="shared" si="6"/>
        <v>2.6093427736564229E-2</v>
      </c>
    </row>
    <row r="123" spans="1:10" x14ac:dyDescent="0.25">
      <c r="A123">
        <v>122</v>
      </c>
      <c r="B123">
        <v>3627</v>
      </c>
      <c r="E123">
        <v>418</v>
      </c>
      <c r="F123">
        <v>122</v>
      </c>
      <c r="G123">
        <f t="shared" si="4"/>
        <v>3.0499999999999999E-2</v>
      </c>
      <c r="H123">
        <f t="shared" si="7"/>
        <v>44009</v>
      </c>
      <c r="I123" s="39">
        <f t="shared" si="5"/>
        <v>4.1964301975532759E-3</v>
      </c>
      <c r="J123" s="40">
        <f t="shared" si="6"/>
        <v>2.6303569802446723E-2</v>
      </c>
    </row>
    <row r="124" spans="1:10" x14ac:dyDescent="0.25">
      <c r="A124">
        <v>123</v>
      </c>
      <c r="B124">
        <v>3654</v>
      </c>
      <c r="E124">
        <v>418</v>
      </c>
      <c r="F124">
        <v>123</v>
      </c>
      <c r="G124">
        <f t="shared" si="4"/>
        <v>3.075E-2</v>
      </c>
      <c r="H124">
        <f t="shared" si="7"/>
        <v>44427</v>
      </c>
      <c r="I124" s="39">
        <f t="shared" si="5"/>
        <v>4.2362881316707806E-3</v>
      </c>
      <c r="J124" s="40">
        <f t="shared" si="6"/>
        <v>2.651371186832922E-2</v>
      </c>
    </row>
    <row r="125" spans="1:10" x14ac:dyDescent="0.25">
      <c r="A125">
        <v>124</v>
      </c>
      <c r="B125">
        <v>2501</v>
      </c>
      <c r="E125">
        <v>419</v>
      </c>
      <c r="F125">
        <v>124</v>
      </c>
      <c r="G125">
        <f t="shared" si="4"/>
        <v>3.1E-2</v>
      </c>
      <c r="H125">
        <f t="shared" si="7"/>
        <v>44846</v>
      </c>
      <c r="I125" s="39">
        <f t="shared" si="5"/>
        <v>4.2762414196976578E-3</v>
      </c>
      <c r="J125" s="40">
        <f t="shared" si="6"/>
        <v>2.6723758580302341E-2</v>
      </c>
    </row>
    <row r="126" spans="1:10" x14ac:dyDescent="0.25">
      <c r="A126">
        <v>125</v>
      </c>
      <c r="B126">
        <v>783</v>
      </c>
      <c r="E126">
        <v>423</v>
      </c>
      <c r="F126">
        <v>125</v>
      </c>
      <c r="G126">
        <f t="shared" si="4"/>
        <v>3.125E-2</v>
      </c>
      <c r="H126">
        <f t="shared" si="7"/>
        <v>45269</v>
      </c>
      <c r="I126" s="39">
        <f t="shared" si="5"/>
        <v>4.3165761233620228E-3</v>
      </c>
      <c r="J126" s="40">
        <f t="shared" si="6"/>
        <v>2.6933423876637975E-2</v>
      </c>
    </row>
    <row r="127" spans="1:10" x14ac:dyDescent="0.25">
      <c r="A127">
        <v>126</v>
      </c>
      <c r="B127">
        <v>4442</v>
      </c>
      <c r="E127">
        <v>424</v>
      </c>
      <c r="F127">
        <v>126</v>
      </c>
      <c r="G127">
        <f t="shared" si="4"/>
        <v>3.15E-2</v>
      </c>
      <c r="H127">
        <f t="shared" si="7"/>
        <v>45693</v>
      </c>
      <c r="I127" s="39">
        <f t="shared" si="5"/>
        <v>4.3570061809357595E-3</v>
      </c>
      <c r="J127" s="40">
        <f t="shared" si="6"/>
        <v>2.7142993819064241E-2</v>
      </c>
    </row>
    <row r="128" spans="1:10" x14ac:dyDescent="0.25">
      <c r="A128">
        <v>127</v>
      </c>
      <c r="B128">
        <v>3859</v>
      </c>
      <c r="E128">
        <v>424</v>
      </c>
      <c r="F128">
        <v>127</v>
      </c>
      <c r="G128">
        <f t="shared" si="4"/>
        <v>3.175E-2</v>
      </c>
      <c r="H128">
        <f t="shared" si="7"/>
        <v>46117</v>
      </c>
      <c r="I128" s="39">
        <f t="shared" si="5"/>
        <v>4.3974362385094962E-3</v>
      </c>
      <c r="J128" s="40">
        <f t="shared" si="6"/>
        <v>2.7352563761490506E-2</v>
      </c>
    </row>
    <row r="129" spans="1:10" x14ac:dyDescent="0.25">
      <c r="A129">
        <v>128</v>
      </c>
      <c r="B129">
        <v>4734</v>
      </c>
      <c r="E129">
        <v>426</v>
      </c>
      <c r="F129">
        <v>128</v>
      </c>
      <c r="G129">
        <f t="shared" si="4"/>
        <v>3.2000000000000001E-2</v>
      </c>
      <c r="H129">
        <f t="shared" si="7"/>
        <v>46543</v>
      </c>
      <c r="I129" s="39">
        <f t="shared" si="5"/>
        <v>4.4380570039019773E-3</v>
      </c>
      <c r="J129" s="40">
        <f t="shared" si="6"/>
        <v>2.7561942996098023E-2</v>
      </c>
    </row>
    <row r="130" spans="1:10" x14ac:dyDescent="0.25">
      <c r="A130">
        <v>129</v>
      </c>
      <c r="B130">
        <v>1078</v>
      </c>
      <c r="E130">
        <v>426</v>
      </c>
      <c r="F130">
        <v>129</v>
      </c>
      <c r="G130">
        <f t="shared" si="4"/>
        <v>3.2250000000000001E-2</v>
      </c>
      <c r="H130">
        <f t="shared" si="7"/>
        <v>46969</v>
      </c>
      <c r="I130" s="39">
        <f t="shared" si="5"/>
        <v>4.4786777692944583E-3</v>
      </c>
      <c r="J130" s="40">
        <f t="shared" si="6"/>
        <v>2.7771322230705543E-2</v>
      </c>
    </row>
    <row r="131" spans="1:10" x14ac:dyDescent="0.25">
      <c r="A131">
        <v>130</v>
      </c>
      <c r="B131">
        <v>4432</v>
      </c>
      <c r="E131">
        <v>428</v>
      </c>
      <c r="F131">
        <v>130</v>
      </c>
      <c r="G131">
        <f t="shared" ref="G131:G194" si="8">F131/4000</f>
        <v>3.2500000000000001E-2</v>
      </c>
      <c r="H131">
        <f t="shared" si="7"/>
        <v>47397</v>
      </c>
      <c r="I131" s="39">
        <f t="shared" ref="I131:I194" si="9">H131/$H$4001</f>
        <v>4.5194892425056837E-3</v>
      </c>
      <c r="J131" s="40">
        <f t="shared" ref="J131:J194" si="10">G131-I131</f>
        <v>2.7980510757494317E-2</v>
      </c>
    </row>
    <row r="132" spans="1:10" x14ac:dyDescent="0.25">
      <c r="A132">
        <v>131</v>
      </c>
      <c r="B132">
        <v>1902</v>
      </c>
      <c r="E132">
        <v>428</v>
      </c>
      <c r="F132">
        <v>131</v>
      </c>
      <c r="G132">
        <f t="shared" si="8"/>
        <v>3.2750000000000001E-2</v>
      </c>
      <c r="H132">
        <f t="shared" ref="H132:H195" si="11">E132+H131</f>
        <v>47825</v>
      </c>
      <c r="I132" s="39">
        <f t="shared" si="9"/>
        <v>4.5603007157169083E-3</v>
      </c>
      <c r="J132" s="40">
        <f t="shared" si="10"/>
        <v>2.8189699284283092E-2</v>
      </c>
    </row>
    <row r="133" spans="1:10" x14ac:dyDescent="0.25">
      <c r="A133">
        <v>132</v>
      </c>
      <c r="B133">
        <v>365</v>
      </c>
      <c r="E133">
        <v>429</v>
      </c>
      <c r="F133">
        <v>132</v>
      </c>
      <c r="G133">
        <f t="shared" si="8"/>
        <v>3.3000000000000002E-2</v>
      </c>
      <c r="H133">
        <f t="shared" si="11"/>
        <v>48254</v>
      </c>
      <c r="I133" s="39">
        <f t="shared" si="9"/>
        <v>4.6012075428375054E-3</v>
      </c>
      <c r="J133" s="40">
        <f t="shared" si="10"/>
        <v>2.8398792457162494E-2</v>
      </c>
    </row>
    <row r="134" spans="1:10" x14ac:dyDescent="0.25">
      <c r="A134">
        <v>133</v>
      </c>
      <c r="B134">
        <v>2409</v>
      </c>
      <c r="E134">
        <v>429</v>
      </c>
      <c r="F134">
        <v>133</v>
      </c>
      <c r="G134">
        <f t="shared" si="8"/>
        <v>3.3250000000000002E-2</v>
      </c>
      <c r="H134">
        <f t="shared" si="11"/>
        <v>48683</v>
      </c>
      <c r="I134" s="39">
        <f t="shared" si="9"/>
        <v>4.6421143699581025E-3</v>
      </c>
      <c r="J134" s="40">
        <f t="shared" si="10"/>
        <v>2.86078856300419E-2</v>
      </c>
    </row>
    <row r="135" spans="1:10" x14ac:dyDescent="0.25">
      <c r="A135">
        <v>134</v>
      </c>
      <c r="B135">
        <v>3487</v>
      </c>
      <c r="E135">
        <v>429</v>
      </c>
      <c r="F135">
        <v>134</v>
      </c>
      <c r="G135">
        <f t="shared" si="8"/>
        <v>3.3500000000000002E-2</v>
      </c>
      <c r="H135">
        <f t="shared" si="11"/>
        <v>49112</v>
      </c>
      <c r="I135" s="39">
        <f t="shared" si="9"/>
        <v>4.6830211970786996E-3</v>
      </c>
      <c r="J135" s="40">
        <f t="shared" si="10"/>
        <v>2.8816978802921302E-2</v>
      </c>
    </row>
    <row r="136" spans="1:10" x14ac:dyDescent="0.25">
      <c r="A136">
        <v>135</v>
      </c>
      <c r="B136">
        <v>742</v>
      </c>
      <c r="E136">
        <v>429</v>
      </c>
      <c r="F136">
        <v>135</v>
      </c>
      <c r="G136">
        <f t="shared" si="8"/>
        <v>3.3750000000000002E-2</v>
      </c>
      <c r="H136">
        <f t="shared" si="11"/>
        <v>49541</v>
      </c>
      <c r="I136" s="39">
        <f t="shared" si="9"/>
        <v>4.7239280241992967E-3</v>
      </c>
      <c r="J136" s="40">
        <f t="shared" si="10"/>
        <v>2.9026071975800705E-2</v>
      </c>
    </row>
    <row r="137" spans="1:10" x14ac:dyDescent="0.25">
      <c r="A137">
        <v>136</v>
      </c>
      <c r="B137">
        <v>4832</v>
      </c>
      <c r="E137">
        <v>430</v>
      </c>
      <c r="F137">
        <v>136</v>
      </c>
      <c r="G137">
        <f t="shared" si="8"/>
        <v>3.4000000000000002E-2</v>
      </c>
      <c r="H137">
        <f t="shared" si="11"/>
        <v>49971</v>
      </c>
      <c r="I137" s="39">
        <f t="shared" si="9"/>
        <v>4.7649302052292656E-3</v>
      </c>
      <c r="J137" s="40">
        <f t="shared" si="10"/>
        <v>2.9235069794770738E-2</v>
      </c>
    </row>
    <row r="138" spans="1:10" x14ac:dyDescent="0.25">
      <c r="A138">
        <v>137</v>
      </c>
      <c r="B138">
        <v>4412</v>
      </c>
      <c r="E138">
        <v>431</v>
      </c>
      <c r="F138">
        <v>137</v>
      </c>
      <c r="G138">
        <f t="shared" si="8"/>
        <v>3.4250000000000003E-2</v>
      </c>
      <c r="H138">
        <f t="shared" si="11"/>
        <v>50402</v>
      </c>
      <c r="I138" s="39">
        <f t="shared" si="9"/>
        <v>4.806027740168607E-3</v>
      </c>
      <c r="J138" s="40">
        <f t="shared" si="10"/>
        <v>2.9443972259831395E-2</v>
      </c>
    </row>
    <row r="139" spans="1:10" x14ac:dyDescent="0.25">
      <c r="A139">
        <v>138</v>
      </c>
      <c r="B139">
        <v>1000</v>
      </c>
      <c r="E139">
        <v>432</v>
      </c>
      <c r="F139">
        <v>138</v>
      </c>
      <c r="G139">
        <f t="shared" si="8"/>
        <v>3.4500000000000003E-2</v>
      </c>
      <c r="H139">
        <f t="shared" si="11"/>
        <v>50834</v>
      </c>
      <c r="I139" s="39">
        <f t="shared" si="9"/>
        <v>4.8472206290173202E-3</v>
      </c>
      <c r="J139" s="40">
        <f t="shared" si="10"/>
        <v>2.9652779370982683E-2</v>
      </c>
    </row>
    <row r="140" spans="1:10" x14ac:dyDescent="0.25">
      <c r="A140">
        <v>139</v>
      </c>
      <c r="B140">
        <v>2103</v>
      </c>
      <c r="E140">
        <v>432</v>
      </c>
      <c r="F140">
        <v>139</v>
      </c>
      <c r="G140">
        <f t="shared" si="8"/>
        <v>3.4750000000000003E-2</v>
      </c>
      <c r="H140">
        <f t="shared" si="11"/>
        <v>51266</v>
      </c>
      <c r="I140" s="39">
        <f t="shared" si="9"/>
        <v>4.8884135178660325E-3</v>
      </c>
      <c r="J140" s="40">
        <f t="shared" si="10"/>
        <v>2.9861586482133971E-2</v>
      </c>
    </row>
    <row r="141" spans="1:10" x14ac:dyDescent="0.25">
      <c r="A141">
        <v>140</v>
      </c>
      <c r="B141">
        <v>3036</v>
      </c>
      <c r="E141">
        <v>438</v>
      </c>
      <c r="F141">
        <v>140</v>
      </c>
      <c r="G141">
        <f t="shared" si="8"/>
        <v>3.5000000000000003E-2</v>
      </c>
      <c r="H141">
        <f t="shared" si="11"/>
        <v>51704</v>
      </c>
      <c r="I141" s="39">
        <f t="shared" si="9"/>
        <v>4.9301785301709778E-3</v>
      </c>
      <c r="J141" s="40">
        <f t="shared" si="10"/>
        <v>3.0069821469829026E-2</v>
      </c>
    </row>
    <row r="142" spans="1:10" x14ac:dyDescent="0.25">
      <c r="A142">
        <v>141</v>
      </c>
      <c r="B142">
        <v>1282</v>
      </c>
      <c r="E142">
        <v>440</v>
      </c>
      <c r="F142">
        <v>141</v>
      </c>
      <c r="G142">
        <f t="shared" si="8"/>
        <v>3.5249999999999997E-2</v>
      </c>
      <c r="H142">
        <f t="shared" si="11"/>
        <v>52144</v>
      </c>
      <c r="I142" s="39">
        <f t="shared" si="9"/>
        <v>4.9721342502946674E-3</v>
      </c>
      <c r="J142" s="40">
        <f t="shared" si="10"/>
        <v>3.027786574970533E-2</v>
      </c>
    </row>
    <row r="143" spans="1:10" x14ac:dyDescent="0.25">
      <c r="A143">
        <v>142</v>
      </c>
      <c r="B143">
        <v>2370</v>
      </c>
      <c r="E143">
        <v>443</v>
      </c>
      <c r="F143">
        <v>142</v>
      </c>
      <c r="G143">
        <f t="shared" si="8"/>
        <v>3.5499999999999997E-2</v>
      </c>
      <c r="H143">
        <f t="shared" si="11"/>
        <v>52587</v>
      </c>
      <c r="I143" s="39">
        <f t="shared" si="9"/>
        <v>5.0143760321464731E-3</v>
      </c>
      <c r="J143" s="40">
        <f t="shared" si="10"/>
        <v>3.0485623967853523E-2</v>
      </c>
    </row>
    <row r="144" spans="1:10" x14ac:dyDescent="0.25">
      <c r="A144">
        <v>143</v>
      </c>
      <c r="B144">
        <v>322</v>
      </c>
      <c r="E144">
        <v>444</v>
      </c>
      <c r="F144">
        <v>143</v>
      </c>
      <c r="G144">
        <f t="shared" si="8"/>
        <v>3.5749999999999997E-2</v>
      </c>
      <c r="H144">
        <f t="shared" si="11"/>
        <v>53031</v>
      </c>
      <c r="I144" s="39">
        <f t="shared" si="9"/>
        <v>5.0567131679076505E-3</v>
      </c>
      <c r="J144" s="40">
        <f t="shared" si="10"/>
        <v>3.0693286832092347E-2</v>
      </c>
    </row>
    <row r="145" spans="1:10" x14ac:dyDescent="0.25">
      <c r="A145">
        <v>144</v>
      </c>
      <c r="B145">
        <v>3508</v>
      </c>
      <c r="E145">
        <v>445</v>
      </c>
      <c r="F145">
        <v>144</v>
      </c>
      <c r="G145">
        <f t="shared" si="8"/>
        <v>3.5999999999999997E-2</v>
      </c>
      <c r="H145">
        <f t="shared" si="11"/>
        <v>53476</v>
      </c>
      <c r="I145" s="39">
        <f t="shared" si="9"/>
        <v>5.0991456575781996E-3</v>
      </c>
      <c r="J145" s="40">
        <f t="shared" si="10"/>
        <v>3.0900854342421798E-2</v>
      </c>
    </row>
    <row r="146" spans="1:10" x14ac:dyDescent="0.25">
      <c r="A146">
        <v>145</v>
      </c>
      <c r="B146">
        <v>1464</v>
      </c>
      <c r="E146">
        <v>445</v>
      </c>
      <c r="F146">
        <v>145</v>
      </c>
      <c r="G146">
        <f t="shared" si="8"/>
        <v>3.6249999999999998E-2</v>
      </c>
      <c r="H146">
        <f t="shared" si="11"/>
        <v>53921</v>
      </c>
      <c r="I146" s="39">
        <f t="shared" si="9"/>
        <v>5.1415781472487487E-3</v>
      </c>
      <c r="J146" s="40">
        <f t="shared" si="10"/>
        <v>3.1108421852751249E-2</v>
      </c>
    </row>
    <row r="147" spans="1:10" x14ac:dyDescent="0.25">
      <c r="A147">
        <v>146</v>
      </c>
      <c r="B147">
        <v>1557</v>
      </c>
      <c r="E147">
        <v>445</v>
      </c>
      <c r="F147">
        <v>146</v>
      </c>
      <c r="G147">
        <f t="shared" si="8"/>
        <v>3.6499999999999998E-2</v>
      </c>
      <c r="H147">
        <f t="shared" si="11"/>
        <v>54366</v>
      </c>
      <c r="I147" s="39">
        <f t="shared" si="9"/>
        <v>5.1840106369192979E-3</v>
      </c>
      <c r="J147" s="40">
        <f t="shared" si="10"/>
        <v>3.13159893630807E-2</v>
      </c>
    </row>
    <row r="148" spans="1:10" x14ac:dyDescent="0.25">
      <c r="A148">
        <v>147</v>
      </c>
      <c r="B148">
        <v>1576</v>
      </c>
      <c r="E148">
        <v>446</v>
      </c>
      <c r="F148">
        <v>147</v>
      </c>
      <c r="G148">
        <f t="shared" si="8"/>
        <v>3.6749999999999998E-2</v>
      </c>
      <c r="H148">
        <f t="shared" si="11"/>
        <v>54812</v>
      </c>
      <c r="I148" s="39">
        <f t="shared" si="9"/>
        <v>5.2265384804992196E-3</v>
      </c>
      <c r="J148" s="40">
        <f t="shared" si="10"/>
        <v>3.1523461519500778E-2</v>
      </c>
    </row>
    <row r="149" spans="1:10" x14ac:dyDescent="0.25">
      <c r="A149">
        <v>148</v>
      </c>
      <c r="B149">
        <v>4476</v>
      </c>
      <c r="E149">
        <v>446</v>
      </c>
      <c r="F149">
        <v>148</v>
      </c>
      <c r="G149">
        <f t="shared" si="8"/>
        <v>3.6999999999999998E-2</v>
      </c>
      <c r="H149">
        <f t="shared" si="11"/>
        <v>55258</v>
      </c>
      <c r="I149" s="39">
        <f t="shared" si="9"/>
        <v>5.2690663240791413E-3</v>
      </c>
      <c r="J149" s="40">
        <f t="shared" si="10"/>
        <v>3.1730933675920857E-2</v>
      </c>
    </row>
    <row r="150" spans="1:10" x14ac:dyDescent="0.25">
      <c r="A150">
        <v>149</v>
      </c>
      <c r="B150">
        <v>4917</v>
      </c>
      <c r="E150">
        <v>447</v>
      </c>
      <c r="F150">
        <v>149</v>
      </c>
      <c r="G150">
        <f t="shared" si="8"/>
        <v>3.7249999999999998E-2</v>
      </c>
      <c r="H150">
        <f t="shared" si="11"/>
        <v>55705</v>
      </c>
      <c r="I150" s="39">
        <f t="shared" si="9"/>
        <v>5.3116895215684348E-3</v>
      </c>
      <c r="J150" s="40">
        <f t="shared" si="10"/>
        <v>3.1938310478431563E-2</v>
      </c>
    </row>
    <row r="151" spans="1:10" x14ac:dyDescent="0.25">
      <c r="A151">
        <v>150</v>
      </c>
      <c r="B151">
        <v>4978</v>
      </c>
      <c r="E151">
        <v>448</v>
      </c>
      <c r="F151">
        <v>150</v>
      </c>
      <c r="G151">
        <f t="shared" si="8"/>
        <v>3.7499999999999999E-2</v>
      </c>
      <c r="H151">
        <f t="shared" si="11"/>
        <v>56153</v>
      </c>
      <c r="I151" s="39">
        <f t="shared" si="9"/>
        <v>5.3544080729671E-3</v>
      </c>
      <c r="J151" s="40">
        <f t="shared" si="10"/>
        <v>3.2145591927032896E-2</v>
      </c>
    </row>
    <row r="152" spans="1:10" x14ac:dyDescent="0.25">
      <c r="A152">
        <v>151</v>
      </c>
      <c r="B152">
        <v>3287</v>
      </c>
      <c r="E152">
        <v>448</v>
      </c>
      <c r="F152">
        <v>151</v>
      </c>
      <c r="G152">
        <f t="shared" si="8"/>
        <v>3.7749999999999999E-2</v>
      </c>
      <c r="H152">
        <f t="shared" si="11"/>
        <v>56601</v>
      </c>
      <c r="I152" s="39">
        <f t="shared" si="9"/>
        <v>5.3971266243657652E-3</v>
      </c>
      <c r="J152" s="40">
        <f t="shared" si="10"/>
        <v>3.2352873375634236E-2</v>
      </c>
    </row>
    <row r="153" spans="1:10" x14ac:dyDescent="0.25">
      <c r="A153">
        <v>152</v>
      </c>
      <c r="B153">
        <v>2849</v>
      </c>
      <c r="E153">
        <v>449</v>
      </c>
      <c r="F153">
        <v>152</v>
      </c>
      <c r="G153">
        <f t="shared" si="8"/>
        <v>3.7999999999999999E-2</v>
      </c>
      <c r="H153">
        <f t="shared" si="11"/>
        <v>57050</v>
      </c>
      <c r="I153" s="39">
        <f t="shared" si="9"/>
        <v>5.439940529673803E-3</v>
      </c>
      <c r="J153" s="40">
        <f t="shared" si="10"/>
        <v>3.2560059470326197E-2</v>
      </c>
    </row>
    <row r="154" spans="1:10" x14ac:dyDescent="0.25">
      <c r="A154">
        <v>153</v>
      </c>
      <c r="B154">
        <v>2686</v>
      </c>
      <c r="E154">
        <v>450</v>
      </c>
      <c r="F154">
        <v>153</v>
      </c>
      <c r="G154">
        <f t="shared" si="8"/>
        <v>3.8249999999999999E-2</v>
      </c>
      <c r="H154">
        <f t="shared" si="11"/>
        <v>57500</v>
      </c>
      <c r="I154" s="39">
        <f t="shared" si="9"/>
        <v>5.4828497888912125E-3</v>
      </c>
      <c r="J154" s="40">
        <f t="shared" si="10"/>
        <v>3.2767150211108785E-2</v>
      </c>
    </row>
    <row r="155" spans="1:10" x14ac:dyDescent="0.25">
      <c r="A155">
        <v>154</v>
      </c>
      <c r="B155">
        <v>4007</v>
      </c>
      <c r="E155">
        <v>452</v>
      </c>
      <c r="F155">
        <v>154</v>
      </c>
      <c r="G155">
        <f t="shared" si="8"/>
        <v>3.85E-2</v>
      </c>
      <c r="H155">
        <f t="shared" si="11"/>
        <v>57952</v>
      </c>
      <c r="I155" s="39">
        <f t="shared" si="9"/>
        <v>5.5259497559273655E-3</v>
      </c>
      <c r="J155" s="40">
        <f t="shared" si="10"/>
        <v>3.2974050244072635E-2</v>
      </c>
    </row>
    <row r="156" spans="1:10" x14ac:dyDescent="0.25">
      <c r="A156">
        <v>155</v>
      </c>
      <c r="B156">
        <v>4857</v>
      </c>
      <c r="E156">
        <v>453</v>
      </c>
      <c r="F156">
        <v>155</v>
      </c>
      <c r="G156">
        <f t="shared" si="8"/>
        <v>3.875E-2</v>
      </c>
      <c r="H156">
        <f t="shared" si="11"/>
        <v>58405</v>
      </c>
      <c r="I156" s="39">
        <f t="shared" si="9"/>
        <v>5.569145076872891E-3</v>
      </c>
      <c r="J156" s="40">
        <f t="shared" si="10"/>
        <v>3.3180854923127112E-2</v>
      </c>
    </row>
    <row r="157" spans="1:10" x14ac:dyDescent="0.25">
      <c r="A157">
        <v>156</v>
      </c>
      <c r="B157">
        <v>2900</v>
      </c>
      <c r="E157">
        <v>453</v>
      </c>
      <c r="F157">
        <v>156</v>
      </c>
      <c r="G157">
        <f t="shared" si="8"/>
        <v>3.9E-2</v>
      </c>
      <c r="H157">
        <f t="shared" si="11"/>
        <v>58858</v>
      </c>
      <c r="I157" s="39">
        <f t="shared" si="9"/>
        <v>5.6123403978184166E-3</v>
      </c>
      <c r="J157" s="40">
        <f t="shared" si="10"/>
        <v>3.3387659602181582E-2</v>
      </c>
    </row>
    <row r="158" spans="1:10" x14ac:dyDescent="0.25">
      <c r="A158">
        <v>157</v>
      </c>
      <c r="B158">
        <v>4639</v>
      </c>
      <c r="E158">
        <v>455</v>
      </c>
      <c r="F158">
        <v>157</v>
      </c>
      <c r="G158">
        <f t="shared" si="8"/>
        <v>3.925E-2</v>
      </c>
      <c r="H158">
        <f t="shared" si="11"/>
        <v>59313</v>
      </c>
      <c r="I158" s="39">
        <f t="shared" si="9"/>
        <v>5.6557264265826865E-3</v>
      </c>
      <c r="J158" s="40">
        <f t="shared" si="10"/>
        <v>3.3594273573417315E-2</v>
      </c>
    </row>
    <row r="159" spans="1:10" x14ac:dyDescent="0.25">
      <c r="A159">
        <v>158</v>
      </c>
      <c r="B159">
        <v>2668</v>
      </c>
      <c r="E159">
        <v>455</v>
      </c>
      <c r="F159">
        <v>158</v>
      </c>
      <c r="G159">
        <f t="shared" si="8"/>
        <v>3.95E-2</v>
      </c>
      <c r="H159">
        <f t="shared" si="11"/>
        <v>59768</v>
      </c>
      <c r="I159" s="39">
        <f t="shared" si="9"/>
        <v>5.6991124553469564E-3</v>
      </c>
      <c r="J159" s="40">
        <f t="shared" si="10"/>
        <v>3.3800887544653047E-2</v>
      </c>
    </row>
    <row r="160" spans="1:10" x14ac:dyDescent="0.25">
      <c r="A160">
        <v>159</v>
      </c>
      <c r="B160">
        <v>4969</v>
      </c>
      <c r="E160">
        <v>456</v>
      </c>
      <c r="F160">
        <v>159</v>
      </c>
      <c r="G160">
        <f t="shared" si="8"/>
        <v>3.9750000000000001E-2</v>
      </c>
      <c r="H160">
        <f t="shared" si="11"/>
        <v>60224</v>
      </c>
      <c r="I160" s="39">
        <f t="shared" si="9"/>
        <v>5.7425938380205981E-3</v>
      </c>
      <c r="J160" s="40">
        <f t="shared" si="10"/>
        <v>3.4007406161979406E-2</v>
      </c>
    </row>
    <row r="161" spans="1:10" x14ac:dyDescent="0.25">
      <c r="A161">
        <v>160</v>
      </c>
      <c r="B161">
        <v>2620</v>
      </c>
      <c r="E161">
        <v>462</v>
      </c>
      <c r="F161">
        <v>160</v>
      </c>
      <c r="G161">
        <f t="shared" si="8"/>
        <v>0.04</v>
      </c>
      <c r="H161">
        <f t="shared" si="11"/>
        <v>60686</v>
      </c>
      <c r="I161" s="39">
        <f t="shared" si="9"/>
        <v>5.7866473441504718E-3</v>
      </c>
      <c r="J161" s="40">
        <f t="shared" si="10"/>
        <v>3.421335265584953E-2</v>
      </c>
    </row>
    <row r="162" spans="1:10" x14ac:dyDescent="0.25">
      <c r="A162">
        <v>161</v>
      </c>
      <c r="B162">
        <v>3986</v>
      </c>
      <c r="E162">
        <v>464</v>
      </c>
      <c r="F162">
        <v>161</v>
      </c>
      <c r="G162">
        <f t="shared" si="8"/>
        <v>4.0250000000000001E-2</v>
      </c>
      <c r="H162">
        <f t="shared" si="11"/>
        <v>61150</v>
      </c>
      <c r="I162" s="39">
        <f t="shared" si="9"/>
        <v>5.830891558099089E-3</v>
      </c>
      <c r="J162" s="40">
        <f t="shared" si="10"/>
        <v>3.4419108441900909E-2</v>
      </c>
    </row>
    <row r="163" spans="1:10" x14ac:dyDescent="0.25">
      <c r="A163">
        <v>162</v>
      </c>
      <c r="B163">
        <v>4984</v>
      </c>
      <c r="E163">
        <v>465</v>
      </c>
      <c r="F163">
        <v>162</v>
      </c>
      <c r="G163">
        <f t="shared" si="8"/>
        <v>4.0500000000000001E-2</v>
      </c>
      <c r="H163">
        <f t="shared" si="11"/>
        <v>61615</v>
      </c>
      <c r="I163" s="39">
        <f t="shared" si="9"/>
        <v>5.8752311259570788E-3</v>
      </c>
      <c r="J163" s="40">
        <f t="shared" si="10"/>
        <v>3.4624768874042922E-2</v>
      </c>
    </row>
    <row r="164" spans="1:10" x14ac:dyDescent="0.25">
      <c r="A164">
        <v>163</v>
      </c>
      <c r="B164">
        <v>1564</v>
      </c>
      <c r="E164">
        <v>465</v>
      </c>
      <c r="F164">
        <v>163</v>
      </c>
      <c r="G164">
        <f t="shared" si="8"/>
        <v>4.0750000000000001E-2</v>
      </c>
      <c r="H164">
        <f t="shared" si="11"/>
        <v>62080</v>
      </c>
      <c r="I164" s="39">
        <f t="shared" si="9"/>
        <v>5.9195706938150686E-3</v>
      </c>
      <c r="J164" s="40">
        <f t="shared" si="10"/>
        <v>3.4830429306184935E-2</v>
      </c>
    </row>
    <row r="165" spans="1:10" x14ac:dyDescent="0.25">
      <c r="A165">
        <v>164</v>
      </c>
      <c r="B165">
        <v>508</v>
      </c>
      <c r="E165">
        <v>466</v>
      </c>
      <c r="F165">
        <v>164</v>
      </c>
      <c r="G165">
        <f t="shared" si="8"/>
        <v>4.1000000000000002E-2</v>
      </c>
      <c r="H165">
        <f t="shared" si="11"/>
        <v>62546</v>
      </c>
      <c r="I165" s="39">
        <f t="shared" si="9"/>
        <v>5.964005615582431E-3</v>
      </c>
      <c r="J165" s="40">
        <f t="shared" si="10"/>
        <v>3.5035994384417568E-2</v>
      </c>
    </row>
    <row r="166" spans="1:10" x14ac:dyDescent="0.25">
      <c r="A166">
        <v>165</v>
      </c>
      <c r="B166">
        <v>503</v>
      </c>
      <c r="E166">
        <v>466</v>
      </c>
      <c r="F166">
        <v>165</v>
      </c>
      <c r="G166">
        <f t="shared" si="8"/>
        <v>4.1250000000000002E-2</v>
      </c>
      <c r="H166">
        <f t="shared" si="11"/>
        <v>63012</v>
      </c>
      <c r="I166" s="39">
        <f t="shared" si="9"/>
        <v>6.0084405373497926E-3</v>
      </c>
      <c r="J166" s="40">
        <f t="shared" si="10"/>
        <v>3.5241559462650209E-2</v>
      </c>
    </row>
    <row r="167" spans="1:10" x14ac:dyDescent="0.25">
      <c r="A167">
        <v>166</v>
      </c>
      <c r="B167">
        <v>4250</v>
      </c>
      <c r="E167">
        <v>468</v>
      </c>
      <c r="F167">
        <v>166</v>
      </c>
      <c r="G167">
        <f t="shared" si="8"/>
        <v>4.1500000000000002E-2</v>
      </c>
      <c r="H167">
        <f t="shared" si="11"/>
        <v>63480</v>
      </c>
      <c r="I167" s="39">
        <f t="shared" si="9"/>
        <v>6.0530661669358984E-3</v>
      </c>
      <c r="J167" s="40">
        <f t="shared" si="10"/>
        <v>3.5446933833064104E-2</v>
      </c>
    </row>
    <row r="168" spans="1:10" x14ac:dyDescent="0.25">
      <c r="A168">
        <v>167</v>
      </c>
      <c r="B168">
        <v>1924</v>
      </c>
      <c r="E168">
        <v>468</v>
      </c>
      <c r="F168">
        <v>167</v>
      </c>
      <c r="G168">
        <f t="shared" si="8"/>
        <v>4.1750000000000002E-2</v>
      </c>
      <c r="H168">
        <f t="shared" si="11"/>
        <v>63948</v>
      </c>
      <c r="I168" s="39">
        <f t="shared" si="9"/>
        <v>6.0976917965220043E-3</v>
      </c>
      <c r="J168" s="40">
        <f t="shared" si="10"/>
        <v>3.5652308203477999E-2</v>
      </c>
    </row>
    <row r="169" spans="1:10" x14ac:dyDescent="0.25">
      <c r="A169">
        <v>168</v>
      </c>
      <c r="B169">
        <v>843</v>
      </c>
      <c r="E169">
        <v>470</v>
      </c>
      <c r="F169">
        <v>168</v>
      </c>
      <c r="G169">
        <f t="shared" si="8"/>
        <v>4.2000000000000003E-2</v>
      </c>
      <c r="H169">
        <f t="shared" si="11"/>
        <v>64418</v>
      </c>
      <c r="I169" s="39">
        <f t="shared" si="9"/>
        <v>6.1425081339268545E-3</v>
      </c>
      <c r="J169" s="40">
        <f t="shared" si="10"/>
        <v>3.5857491866073149E-2</v>
      </c>
    </row>
    <row r="170" spans="1:10" x14ac:dyDescent="0.25">
      <c r="A170">
        <v>169</v>
      </c>
      <c r="B170">
        <v>2543</v>
      </c>
      <c r="E170">
        <v>473</v>
      </c>
      <c r="F170">
        <v>169</v>
      </c>
      <c r="G170">
        <f t="shared" si="8"/>
        <v>4.2250000000000003E-2</v>
      </c>
      <c r="H170">
        <f t="shared" si="11"/>
        <v>64891</v>
      </c>
      <c r="I170" s="39">
        <f t="shared" si="9"/>
        <v>6.1876105330598199E-3</v>
      </c>
      <c r="J170" s="40">
        <f t="shared" si="10"/>
        <v>3.6062389466940181E-2</v>
      </c>
    </row>
    <row r="171" spans="1:10" x14ac:dyDescent="0.25">
      <c r="A171">
        <v>170</v>
      </c>
      <c r="B171">
        <v>2306</v>
      </c>
      <c r="E171">
        <v>473</v>
      </c>
      <c r="F171">
        <v>170</v>
      </c>
      <c r="G171">
        <f t="shared" si="8"/>
        <v>4.2500000000000003E-2</v>
      </c>
      <c r="H171">
        <f t="shared" si="11"/>
        <v>65364</v>
      </c>
      <c r="I171" s="39">
        <f t="shared" si="9"/>
        <v>6.2327129321927861E-3</v>
      </c>
      <c r="J171" s="40">
        <f t="shared" si="10"/>
        <v>3.6267287067807213E-2</v>
      </c>
    </row>
    <row r="172" spans="1:10" x14ac:dyDescent="0.25">
      <c r="A172">
        <v>171</v>
      </c>
      <c r="B172">
        <v>614</v>
      </c>
      <c r="E172">
        <v>477</v>
      </c>
      <c r="F172">
        <v>171</v>
      </c>
      <c r="G172">
        <f t="shared" si="8"/>
        <v>4.2750000000000003E-2</v>
      </c>
      <c r="H172">
        <f t="shared" si="11"/>
        <v>65841</v>
      </c>
      <c r="I172" s="39">
        <f t="shared" si="9"/>
        <v>6.2781967469632402E-3</v>
      </c>
      <c r="J172" s="40">
        <f t="shared" si="10"/>
        <v>3.6471803253036762E-2</v>
      </c>
    </row>
    <row r="173" spans="1:10" x14ac:dyDescent="0.25">
      <c r="A173">
        <v>172</v>
      </c>
      <c r="B173">
        <v>2774</v>
      </c>
      <c r="E173">
        <v>478</v>
      </c>
      <c r="F173">
        <v>172</v>
      </c>
      <c r="G173">
        <f t="shared" si="8"/>
        <v>4.2999999999999997E-2</v>
      </c>
      <c r="H173">
        <f t="shared" si="11"/>
        <v>66319</v>
      </c>
      <c r="I173" s="39">
        <f t="shared" si="9"/>
        <v>6.3237759156430659E-3</v>
      </c>
      <c r="J173" s="40">
        <f t="shared" si="10"/>
        <v>3.6676224084356931E-2</v>
      </c>
    </row>
    <row r="174" spans="1:10" x14ac:dyDescent="0.25">
      <c r="A174">
        <v>173</v>
      </c>
      <c r="B174">
        <v>875</v>
      </c>
      <c r="E174">
        <v>479</v>
      </c>
      <c r="F174">
        <v>173</v>
      </c>
      <c r="G174">
        <f t="shared" si="8"/>
        <v>4.3249999999999997E-2</v>
      </c>
      <c r="H174">
        <f t="shared" si="11"/>
        <v>66798</v>
      </c>
      <c r="I174" s="39">
        <f t="shared" si="9"/>
        <v>6.3694504382322643E-3</v>
      </c>
      <c r="J174" s="40">
        <f t="shared" si="10"/>
        <v>3.6880549561767735E-2</v>
      </c>
    </row>
    <row r="175" spans="1:10" x14ac:dyDescent="0.25">
      <c r="A175">
        <v>174</v>
      </c>
      <c r="B175">
        <v>3990</v>
      </c>
      <c r="E175">
        <v>480</v>
      </c>
      <c r="F175">
        <v>174</v>
      </c>
      <c r="G175">
        <f t="shared" si="8"/>
        <v>4.3499999999999997E-2</v>
      </c>
      <c r="H175">
        <f t="shared" si="11"/>
        <v>67278</v>
      </c>
      <c r="I175" s="39">
        <f t="shared" si="9"/>
        <v>6.4152203147308344E-3</v>
      </c>
      <c r="J175" s="40">
        <f t="shared" si="10"/>
        <v>3.7084779685269159E-2</v>
      </c>
    </row>
    <row r="176" spans="1:10" x14ac:dyDescent="0.25">
      <c r="A176">
        <v>175</v>
      </c>
      <c r="B176">
        <v>842</v>
      </c>
      <c r="E176">
        <v>481</v>
      </c>
      <c r="F176">
        <v>175</v>
      </c>
      <c r="G176">
        <f t="shared" si="8"/>
        <v>4.3749999999999997E-2</v>
      </c>
      <c r="H176">
        <f t="shared" si="11"/>
        <v>67759</v>
      </c>
      <c r="I176" s="39">
        <f t="shared" si="9"/>
        <v>6.4610855451387762E-3</v>
      </c>
      <c r="J176" s="40">
        <f t="shared" si="10"/>
        <v>3.7288914454861224E-2</v>
      </c>
    </row>
    <row r="177" spans="1:10" x14ac:dyDescent="0.25">
      <c r="A177">
        <v>176</v>
      </c>
      <c r="B177">
        <v>1644</v>
      </c>
      <c r="E177">
        <v>482</v>
      </c>
      <c r="F177">
        <v>176</v>
      </c>
      <c r="G177">
        <f t="shared" si="8"/>
        <v>4.3999999999999997E-2</v>
      </c>
      <c r="H177">
        <f t="shared" si="11"/>
        <v>68241</v>
      </c>
      <c r="I177" s="39">
        <f t="shared" si="9"/>
        <v>6.5070461294560906E-3</v>
      </c>
      <c r="J177" s="40">
        <f t="shared" si="10"/>
        <v>3.749295387054391E-2</v>
      </c>
    </row>
    <row r="178" spans="1:10" x14ac:dyDescent="0.25">
      <c r="A178">
        <v>177</v>
      </c>
      <c r="B178">
        <v>484</v>
      </c>
      <c r="E178">
        <v>484</v>
      </c>
      <c r="F178">
        <v>177</v>
      </c>
      <c r="G178">
        <f t="shared" si="8"/>
        <v>4.4249999999999998E-2</v>
      </c>
      <c r="H178">
        <f t="shared" si="11"/>
        <v>68725</v>
      </c>
      <c r="I178" s="39">
        <f t="shared" si="9"/>
        <v>6.5531974215921494E-3</v>
      </c>
      <c r="J178" s="40">
        <f t="shared" si="10"/>
        <v>3.7696802578407851E-2</v>
      </c>
    </row>
    <row r="179" spans="1:10" x14ac:dyDescent="0.25">
      <c r="A179">
        <v>178</v>
      </c>
      <c r="B179">
        <v>1729</v>
      </c>
      <c r="E179">
        <v>484</v>
      </c>
      <c r="F179">
        <v>178</v>
      </c>
      <c r="G179">
        <f t="shared" si="8"/>
        <v>4.4499999999999998E-2</v>
      </c>
      <c r="H179">
        <f t="shared" si="11"/>
        <v>69209</v>
      </c>
      <c r="I179" s="39">
        <f t="shared" si="9"/>
        <v>6.5993487137282073E-3</v>
      </c>
      <c r="J179" s="40">
        <f t="shared" si="10"/>
        <v>3.7900651286271791E-2</v>
      </c>
    </row>
    <row r="180" spans="1:10" x14ac:dyDescent="0.25">
      <c r="A180">
        <v>179</v>
      </c>
      <c r="B180">
        <v>4730</v>
      </c>
      <c r="E180">
        <v>485</v>
      </c>
      <c r="F180">
        <v>179</v>
      </c>
      <c r="G180">
        <f t="shared" si="8"/>
        <v>4.4749999999999998E-2</v>
      </c>
      <c r="H180">
        <f t="shared" si="11"/>
        <v>69694</v>
      </c>
      <c r="I180" s="39">
        <f t="shared" si="9"/>
        <v>6.6455953597736378E-3</v>
      </c>
      <c r="J180" s="40">
        <f t="shared" si="10"/>
        <v>3.8104404640226359E-2</v>
      </c>
    </row>
    <row r="181" spans="1:10" x14ac:dyDescent="0.25">
      <c r="A181">
        <v>180</v>
      </c>
      <c r="B181">
        <v>2587</v>
      </c>
      <c r="E181">
        <v>485</v>
      </c>
      <c r="F181">
        <v>180</v>
      </c>
      <c r="G181">
        <f t="shared" si="8"/>
        <v>4.4999999999999998E-2</v>
      </c>
      <c r="H181">
        <f t="shared" si="11"/>
        <v>70179</v>
      </c>
      <c r="I181" s="39">
        <f t="shared" si="9"/>
        <v>6.6918420058190674E-3</v>
      </c>
      <c r="J181" s="40">
        <f t="shared" si="10"/>
        <v>3.8308157994180927E-2</v>
      </c>
    </row>
    <row r="182" spans="1:10" x14ac:dyDescent="0.25">
      <c r="A182">
        <v>181</v>
      </c>
      <c r="B182">
        <v>1562</v>
      </c>
      <c r="E182">
        <v>487</v>
      </c>
      <c r="F182">
        <v>181</v>
      </c>
      <c r="G182">
        <f t="shared" si="8"/>
        <v>4.5249999999999999E-2</v>
      </c>
      <c r="H182">
        <f t="shared" si="11"/>
        <v>70666</v>
      </c>
      <c r="I182" s="39">
        <f t="shared" si="9"/>
        <v>6.7382793596832422E-3</v>
      </c>
      <c r="J182" s="40">
        <f t="shared" si="10"/>
        <v>3.8511720640316757E-2</v>
      </c>
    </row>
    <row r="183" spans="1:10" x14ac:dyDescent="0.25">
      <c r="A183">
        <v>182</v>
      </c>
      <c r="B183">
        <v>988</v>
      </c>
      <c r="E183">
        <v>487</v>
      </c>
      <c r="F183">
        <v>182</v>
      </c>
      <c r="G183">
        <f t="shared" si="8"/>
        <v>4.5499999999999999E-2</v>
      </c>
      <c r="H183">
        <f t="shared" si="11"/>
        <v>71153</v>
      </c>
      <c r="I183" s="39">
        <f t="shared" si="9"/>
        <v>6.7847167135474161E-3</v>
      </c>
      <c r="J183" s="40">
        <f t="shared" si="10"/>
        <v>3.871528328645258E-2</v>
      </c>
    </row>
    <row r="184" spans="1:10" x14ac:dyDescent="0.25">
      <c r="A184">
        <v>183</v>
      </c>
      <c r="B184">
        <v>2188</v>
      </c>
      <c r="E184">
        <v>488</v>
      </c>
      <c r="F184">
        <v>183</v>
      </c>
      <c r="G184">
        <f t="shared" si="8"/>
        <v>4.5749999999999999E-2</v>
      </c>
      <c r="H184">
        <f t="shared" si="11"/>
        <v>71641</v>
      </c>
      <c r="I184" s="39">
        <f t="shared" si="9"/>
        <v>6.8312494213209627E-3</v>
      </c>
      <c r="J184" s="40">
        <f t="shared" si="10"/>
        <v>3.8918750578679037E-2</v>
      </c>
    </row>
    <row r="185" spans="1:10" x14ac:dyDescent="0.25">
      <c r="A185">
        <v>184</v>
      </c>
      <c r="B185">
        <v>3738</v>
      </c>
      <c r="E185">
        <v>490</v>
      </c>
      <c r="F185">
        <v>184</v>
      </c>
      <c r="G185">
        <f t="shared" si="8"/>
        <v>4.5999999999999999E-2</v>
      </c>
      <c r="H185">
        <f t="shared" si="11"/>
        <v>72131</v>
      </c>
      <c r="I185" s="39">
        <f t="shared" si="9"/>
        <v>6.8779728369132527E-3</v>
      </c>
      <c r="J185" s="40">
        <f t="shared" si="10"/>
        <v>3.9122027163086749E-2</v>
      </c>
    </row>
    <row r="186" spans="1:10" x14ac:dyDescent="0.25">
      <c r="A186">
        <v>185</v>
      </c>
      <c r="B186">
        <v>730</v>
      </c>
      <c r="E186">
        <v>490</v>
      </c>
      <c r="F186">
        <v>185</v>
      </c>
      <c r="G186">
        <f t="shared" si="8"/>
        <v>4.6249999999999999E-2</v>
      </c>
      <c r="H186">
        <f t="shared" si="11"/>
        <v>72621</v>
      </c>
      <c r="I186" s="39">
        <f t="shared" si="9"/>
        <v>6.9246962525055435E-3</v>
      </c>
      <c r="J186" s="40">
        <f t="shared" si="10"/>
        <v>3.9325303747494454E-2</v>
      </c>
    </row>
    <row r="187" spans="1:10" x14ac:dyDescent="0.25">
      <c r="A187">
        <v>186</v>
      </c>
      <c r="B187">
        <v>3500</v>
      </c>
      <c r="E187">
        <v>491</v>
      </c>
      <c r="F187">
        <v>186</v>
      </c>
      <c r="G187">
        <f t="shared" si="8"/>
        <v>4.65E-2</v>
      </c>
      <c r="H187">
        <f t="shared" si="11"/>
        <v>73112</v>
      </c>
      <c r="I187" s="39">
        <f t="shared" si="9"/>
        <v>6.9715150220072053E-3</v>
      </c>
      <c r="J187" s="40">
        <f t="shared" si="10"/>
        <v>3.9528484977992794E-2</v>
      </c>
    </row>
    <row r="188" spans="1:10" x14ac:dyDescent="0.25">
      <c r="A188">
        <v>187</v>
      </c>
      <c r="B188">
        <v>1491</v>
      </c>
      <c r="E188">
        <v>491</v>
      </c>
      <c r="F188">
        <v>187</v>
      </c>
      <c r="G188">
        <f t="shared" si="8"/>
        <v>4.675E-2</v>
      </c>
      <c r="H188">
        <f t="shared" si="11"/>
        <v>73603</v>
      </c>
      <c r="I188" s="39">
        <f t="shared" si="9"/>
        <v>7.0183337915088679E-3</v>
      </c>
      <c r="J188" s="40">
        <f t="shared" si="10"/>
        <v>3.9731666208491133E-2</v>
      </c>
    </row>
    <row r="189" spans="1:10" x14ac:dyDescent="0.25">
      <c r="A189">
        <v>188</v>
      </c>
      <c r="B189">
        <v>907</v>
      </c>
      <c r="E189">
        <v>492</v>
      </c>
      <c r="F189">
        <v>188</v>
      </c>
      <c r="G189">
        <f t="shared" si="8"/>
        <v>4.7E-2</v>
      </c>
      <c r="H189">
        <f t="shared" si="11"/>
        <v>74095</v>
      </c>
      <c r="I189" s="39">
        <f t="shared" si="9"/>
        <v>7.0652479149199022E-3</v>
      </c>
      <c r="J189" s="40">
        <f t="shared" si="10"/>
        <v>3.99347520850801E-2</v>
      </c>
    </row>
    <row r="190" spans="1:10" x14ac:dyDescent="0.25">
      <c r="A190">
        <v>189</v>
      </c>
      <c r="B190">
        <v>3774</v>
      </c>
      <c r="E190">
        <v>492</v>
      </c>
      <c r="F190">
        <v>189</v>
      </c>
      <c r="G190">
        <f t="shared" si="8"/>
        <v>4.725E-2</v>
      </c>
      <c r="H190">
        <f t="shared" si="11"/>
        <v>74587</v>
      </c>
      <c r="I190" s="39">
        <f t="shared" si="9"/>
        <v>7.1121620383309365E-3</v>
      </c>
      <c r="J190" s="40">
        <f t="shared" si="10"/>
        <v>4.0137837961669066E-2</v>
      </c>
    </row>
    <row r="191" spans="1:10" x14ac:dyDescent="0.25">
      <c r="A191">
        <v>190</v>
      </c>
      <c r="B191">
        <v>997</v>
      </c>
      <c r="E191">
        <v>493</v>
      </c>
      <c r="F191">
        <v>190</v>
      </c>
      <c r="G191">
        <f t="shared" si="8"/>
        <v>4.7500000000000001E-2</v>
      </c>
      <c r="H191">
        <f t="shared" si="11"/>
        <v>75080</v>
      </c>
      <c r="I191" s="39">
        <f t="shared" si="9"/>
        <v>7.1591715156513434E-3</v>
      </c>
      <c r="J191" s="40">
        <f t="shared" si="10"/>
        <v>4.0340828484348654E-2</v>
      </c>
    </row>
    <row r="192" spans="1:10" x14ac:dyDescent="0.25">
      <c r="A192">
        <v>191</v>
      </c>
      <c r="B192">
        <v>3344</v>
      </c>
      <c r="E192">
        <v>495</v>
      </c>
      <c r="F192">
        <v>191</v>
      </c>
      <c r="G192">
        <f t="shared" si="8"/>
        <v>4.7750000000000001E-2</v>
      </c>
      <c r="H192">
        <f t="shared" si="11"/>
        <v>75575</v>
      </c>
      <c r="I192" s="39">
        <f t="shared" si="9"/>
        <v>7.2063717007904938E-3</v>
      </c>
      <c r="J192" s="40">
        <f t="shared" si="10"/>
        <v>4.054362829920951E-2</v>
      </c>
    </row>
    <row r="193" spans="1:10" x14ac:dyDescent="0.25">
      <c r="A193">
        <v>192</v>
      </c>
      <c r="B193">
        <v>1889</v>
      </c>
      <c r="E193">
        <v>496</v>
      </c>
      <c r="F193">
        <v>192</v>
      </c>
      <c r="G193">
        <f t="shared" si="8"/>
        <v>4.8000000000000001E-2</v>
      </c>
      <c r="H193">
        <f t="shared" si="11"/>
        <v>76071</v>
      </c>
      <c r="I193" s="39">
        <f t="shared" si="9"/>
        <v>7.2536672398390159E-3</v>
      </c>
      <c r="J193" s="40">
        <f t="shared" si="10"/>
        <v>4.0746332760160986E-2</v>
      </c>
    </row>
    <row r="194" spans="1:10" x14ac:dyDescent="0.25">
      <c r="A194">
        <v>193</v>
      </c>
      <c r="B194">
        <v>495</v>
      </c>
      <c r="E194">
        <v>498</v>
      </c>
      <c r="F194">
        <v>193</v>
      </c>
      <c r="G194">
        <f t="shared" si="8"/>
        <v>4.8250000000000001E-2</v>
      </c>
      <c r="H194">
        <f t="shared" si="11"/>
        <v>76569</v>
      </c>
      <c r="I194" s="39">
        <f t="shared" si="9"/>
        <v>7.3011534867062824E-3</v>
      </c>
      <c r="J194" s="40">
        <f t="shared" si="10"/>
        <v>4.0948846513293717E-2</v>
      </c>
    </row>
    <row r="195" spans="1:10" x14ac:dyDescent="0.25">
      <c r="A195">
        <v>194</v>
      </c>
      <c r="B195">
        <v>1144</v>
      </c>
      <c r="E195">
        <v>498</v>
      </c>
      <c r="F195">
        <v>194</v>
      </c>
      <c r="G195">
        <f t="shared" ref="G195:G258" si="12">F195/4000</f>
        <v>4.8500000000000001E-2</v>
      </c>
      <c r="H195">
        <f t="shared" si="11"/>
        <v>77067</v>
      </c>
      <c r="I195" s="39">
        <f t="shared" ref="I195:I258" si="13">H195/$H$4001</f>
        <v>7.3486397335735488E-3</v>
      </c>
      <c r="J195" s="40">
        <f t="shared" ref="J195:J258" si="14">G195-I195</f>
        <v>4.1151360266426455E-2</v>
      </c>
    </row>
    <row r="196" spans="1:10" x14ac:dyDescent="0.25">
      <c r="A196">
        <v>195</v>
      </c>
      <c r="B196">
        <v>2249</v>
      </c>
      <c r="E196">
        <v>500</v>
      </c>
      <c r="F196">
        <v>195</v>
      </c>
      <c r="G196">
        <f t="shared" si="12"/>
        <v>4.8750000000000002E-2</v>
      </c>
      <c r="H196">
        <f t="shared" ref="H196:H259" si="15">E196+H195</f>
        <v>77567</v>
      </c>
      <c r="I196" s="39">
        <f t="shared" si="13"/>
        <v>7.3963166882595596E-3</v>
      </c>
      <c r="J196" s="40">
        <f t="shared" si="14"/>
        <v>4.1353683311740441E-2</v>
      </c>
    </row>
    <row r="197" spans="1:10" x14ac:dyDescent="0.25">
      <c r="A197">
        <v>196</v>
      </c>
      <c r="B197">
        <v>1122</v>
      </c>
      <c r="E197">
        <v>500</v>
      </c>
      <c r="F197">
        <v>196</v>
      </c>
      <c r="G197">
        <f t="shared" si="12"/>
        <v>4.9000000000000002E-2</v>
      </c>
      <c r="H197">
        <f t="shared" si="15"/>
        <v>78067</v>
      </c>
      <c r="I197" s="39">
        <f t="shared" si="13"/>
        <v>7.4439936429455704E-3</v>
      </c>
      <c r="J197" s="40">
        <f t="shared" si="14"/>
        <v>4.1556006357054434E-2</v>
      </c>
    </row>
    <row r="198" spans="1:10" x14ac:dyDescent="0.25">
      <c r="A198">
        <v>197</v>
      </c>
      <c r="B198">
        <v>4877</v>
      </c>
      <c r="E198">
        <v>500</v>
      </c>
      <c r="F198">
        <v>197</v>
      </c>
      <c r="G198">
        <f t="shared" si="12"/>
        <v>4.9250000000000002E-2</v>
      </c>
      <c r="H198">
        <f t="shared" si="15"/>
        <v>78567</v>
      </c>
      <c r="I198" s="39">
        <f t="shared" si="13"/>
        <v>7.4916705976315803E-3</v>
      </c>
      <c r="J198" s="40">
        <f t="shared" si="14"/>
        <v>4.175832940236842E-2</v>
      </c>
    </row>
    <row r="199" spans="1:10" x14ac:dyDescent="0.25">
      <c r="A199">
        <v>198</v>
      </c>
      <c r="B199">
        <v>4339</v>
      </c>
      <c r="E199">
        <v>502</v>
      </c>
      <c r="F199">
        <v>198</v>
      </c>
      <c r="G199">
        <f t="shared" si="12"/>
        <v>4.9500000000000002E-2</v>
      </c>
      <c r="H199">
        <f t="shared" si="15"/>
        <v>79069</v>
      </c>
      <c r="I199" s="39">
        <f t="shared" si="13"/>
        <v>7.5395382601363354E-3</v>
      </c>
      <c r="J199" s="40">
        <f t="shared" si="14"/>
        <v>4.1960461739863668E-2</v>
      </c>
    </row>
    <row r="200" spans="1:10" x14ac:dyDescent="0.25">
      <c r="A200">
        <v>199</v>
      </c>
      <c r="B200">
        <v>3312</v>
      </c>
      <c r="E200">
        <v>502</v>
      </c>
      <c r="F200">
        <v>199</v>
      </c>
      <c r="G200">
        <f t="shared" si="12"/>
        <v>4.9750000000000003E-2</v>
      </c>
      <c r="H200">
        <f t="shared" si="15"/>
        <v>79571</v>
      </c>
      <c r="I200" s="39">
        <f t="shared" si="13"/>
        <v>7.5874059226410896E-3</v>
      </c>
      <c r="J200" s="40">
        <f t="shared" si="14"/>
        <v>4.2162594077358916E-2</v>
      </c>
    </row>
    <row r="201" spans="1:10" x14ac:dyDescent="0.25">
      <c r="A201">
        <v>200</v>
      </c>
      <c r="B201">
        <v>1996</v>
      </c>
      <c r="E201">
        <v>502</v>
      </c>
      <c r="F201">
        <v>200</v>
      </c>
      <c r="G201">
        <f t="shared" si="12"/>
        <v>0.05</v>
      </c>
      <c r="H201">
        <f t="shared" si="15"/>
        <v>80073</v>
      </c>
      <c r="I201" s="39">
        <f t="shared" si="13"/>
        <v>7.6352735851458447E-3</v>
      </c>
      <c r="J201" s="40">
        <f t="shared" si="14"/>
        <v>4.2364726414854156E-2</v>
      </c>
    </row>
    <row r="202" spans="1:10" x14ac:dyDescent="0.25">
      <c r="A202">
        <v>201</v>
      </c>
      <c r="B202">
        <v>2536</v>
      </c>
      <c r="E202">
        <v>502</v>
      </c>
      <c r="F202">
        <v>201</v>
      </c>
      <c r="G202">
        <f t="shared" si="12"/>
        <v>5.0250000000000003E-2</v>
      </c>
      <c r="H202">
        <f t="shared" si="15"/>
        <v>80575</v>
      </c>
      <c r="I202" s="39">
        <f t="shared" si="13"/>
        <v>7.6831412476505989E-3</v>
      </c>
      <c r="J202" s="40">
        <f t="shared" si="14"/>
        <v>4.2566858752349404E-2</v>
      </c>
    </row>
    <row r="203" spans="1:10" x14ac:dyDescent="0.25">
      <c r="A203">
        <v>202</v>
      </c>
      <c r="B203">
        <v>377</v>
      </c>
      <c r="E203">
        <v>503</v>
      </c>
      <c r="F203">
        <v>202</v>
      </c>
      <c r="G203">
        <f t="shared" si="12"/>
        <v>5.0500000000000003E-2</v>
      </c>
      <c r="H203">
        <f t="shared" si="15"/>
        <v>81078</v>
      </c>
      <c r="I203" s="39">
        <f t="shared" si="13"/>
        <v>7.7311042640647257E-3</v>
      </c>
      <c r="J203" s="40">
        <f t="shared" si="14"/>
        <v>4.2768895735935279E-2</v>
      </c>
    </row>
    <row r="204" spans="1:10" x14ac:dyDescent="0.25">
      <c r="A204">
        <v>203</v>
      </c>
      <c r="B204">
        <v>1464</v>
      </c>
      <c r="E204">
        <v>503</v>
      </c>
      <c r="F204">
        <v>203</v>
      </c>
      <c r="G204">
        <f t="shared" si="12"/>
        <v>5.0750000000000003E-2</v>
      </c>
      <c r="H204">
        <f t="shared" si="15"/>
        <v>81581</v>
      </c>
      <c r="I204" s="39">
        <f t="shared" si="13"/>
        <v>7.7790672804788517E-3</v>
      </c>
      <c r="J204" s="40">
        <f t="shared" si="14"/>
        <v>4.2970932719521154E-2</v>
      </c>
    </row>
    <row r="205" spans="1:10" x14ac:dyDescent="0.25">
      <c r="A205">
        <v>204</v>
      </c>
      <c r="B205">
        <v>951</v>
      </c>
      <c r="E205">
        <v>503</v>
      </c>
      <c r="F205">
        <v>204</v>
      </c>
      <c r="G205">
        <f t="shared" si="12"/>
        <v>5.0999999999999997E-2</v>
      </c>
      <c r="H205">
        <f t="shared" si="15"/>
        <v>82084</v>
      </c>
      <c r="I205" s="39">
        <f t="shared" si="13"/>
        <v>7.8270302968929794E-3</v>
      </c>
      <c r="J205" s="40">
        <f t="shared" si="14"/>
        <v>4.3172969703107016E-2</v>
      </c>
    </row>
    <row r="206" spans="1:10" x14ac:dyDescent="0.25">
      <c r="A206">
        <v>205</v>
      </c>
      <c r="B206">
        <v>1780</v>
      </c>
      <c r="E206">
        <v>503</v>
      </c>
      <c r="F206">
        <v>205</v>
      </c>
      <c r="G206">
        <f t="shared" si="12"/>
        <v>5.1249999999999997E-2</v>
      </c>
      <c r="H206">
        <f t="shared" si="15"/>
        <v>82587</v>
      </c>
      <c r="I206" s="39">
        <f t="shared" si="13"/>
        <v>7.8749933133071045E-3</v>
      </c>
      <c r="J206" s="40">
        <f t="shared" si="14"/>
        <v>4.3375006686692891E-2</v>
      </c>
    </row>
    <row r="207" spans="1:10" x14ac:dyDescent="0.25">
      <c r="A207">
        <v>206</v>
      </c>
      <c r="B207">
        <v>1364</v>
      </c>
      <c r="E207">
        <v>504</v>
      </c>
      <c r="F207">
        <v>206</v>
      </c>
      <c r="G207">
        <f t="shared" si="12"/>
        <v>5.1499999999999997E-2</v>
      </c>
      <c r="H207">
        <f t="shared" si="15"/>
        <v>83091</v>
      </c>
      <c r="I207" s="39">
        <f t="shared" si="13"/>
        <v>7.9230516836306039E-3</v>
      </c>
      <c r="J207" s="40">
        <f t="shared" si="14"/>
        <v>4.3576948316369393E-2</v>
      </c>
    </row>
    <row r="208" spans="1:10" x14ac:dyDescent="0.25">
      <c r="A208">
        <v>207</v>
      </c>
      <c r="B208">
        <v>3696</v>
      </c>
      <c r="E208">
        <v>505</v>
      </c>
      <c r="F208">
        <v>207</v>
      </c>
      <c r="G208">
        <f t="shared" si="12"/>
        <v>5.1749999999999997E-2</v>
      </c>
      <c r="H208">
        <f t="shared" si="15"/>
        <v>83596</v>
      </c>
      <c r="I208" s="39">
        <f t="shared" si="13"/>
        <v>7.9712054078634742E-3</v>
      </c>
      <c r="J208" s="40">
        <f t="shared" si="14"/>
        <v>4.3778794592136523E-2</v>
      </c>
    </row>
    <row r="209" spans="1:10" x14ac:dyDescent="0.25">
      <c r="A209">
        <v>208</v>
      </c>
      <c r="B209">
        <v>1728</v>
      </c>
      <c r="E209">
        <v>508</v>
      </c>
      <c r="F209">
        <v>208</v>
      </c>
      <c r="G209">
        <f t="shared" si="12"/>
        <v>5.1999999999999998E-2</v>
      </c>
      <c r="H209">
        <f t="shared" si="15"/>
        <v>84104</v>
      </c>
      <c r="I209" s="39">
        <f t="shared" si="13"/>
        <v>8.0196451938244605E-3</v>
      </c>
      <c r="J209" s="40">
        <f t="shared" si="14"/>
        <v>4.3980354806175535E-2</v>
      </c>
    </row>
    <row r="210" spans="1:10" x14ac:dyDescent="0.25">
      <c r="A210">
        <v>209</v>
      </c>
      <c r="B210">
        <v>1407</v>
      </c>
      <c r="E210">
        <v>508</v>
      </c>
      <c r="F210">
        <v>209</v>
      </c>
      <c r="G210">
        <f t="shared" si="12"/>
        <v>5.2249999999999998E-2</v>
      </c>
      <c r="H210">
        <f t="shared" si="15"/>
        <v>84612</v>
      </c>
      <c r="I210" s="39">
        <f t="shared" si="13"/>
        <v>8.0680849797854486E-3</v>
      </c>
      <c r="J210" s="40">
        <f t="shared" si="14"/>
        <v>4.4181915020214547E-2</v>
      </c>
    </row>
    <row r="211" spans="1:10" x14ac:dyDescent="0.25">
      <c r="A211">
        <v>210</v>
      </c>
      <c r="B211">
        <v>806</v>
      </c>
      <c r="E211">
        <v>510</v>
      </c>
      <c r="F211">
        <v>210</v>
      </c>
      <c r="G211">
        <f t="shared" si="12"/>
        <v>5.2499999999999998E-2</v>
      </c>
      <c r="H211">
        <f t="shared" si="15"/>
        <v>85122</v>
      </c>
      <c r="I211" s="39">
        <f t="shared" si="13"/>
        <v>8.1167154735651784E-3</v>
      </c>
      <c r="J211" s="40">
        <f t="shared" si="14"/>
        <v>4.4383284526434821E-2</v>
      </c>
    </row>
    <row r="212" spans="1:10" x14ac:dyDescent="0.25">
      <c r="A212">
        <v>211</v>
      </c>
      <c r="B212">
        <v>1101</v>
      </c>
      <c r="E212">
        <v>512</v>
      </c>
      <c r="F212">
        <v>211</v>
      </c>
      <c r="G212">
        <f t="shared" si="12"/>
        <v>5.2749999999999998E-2</v>
      </c>
      <c r="H212">
        <f t="shared" si="15"/>
        <v>85634</v>
      </c>
      <c r="I212" s="39">
        <f t="shared" si="13"/>
        <v>8.1655366751636534E-3</v>
      </c>
      <c r="J212" s="40">
        <f t="shared" si="14"/>
        <v>4.4584463324836343E-2</v>
      </c>
    </row>
    <row r="213" spans="1:10" x14ac:dyDescent="0.25">
      <c r="A213">
        <v>212</v>
      </c>
      <c r="B213">
        <v>577</v>
      </c>
      <c r="E213">
        <v>514</v>
      </c>
      <c r="F213">
        <v>212</v>
      </c>
      <c r="G213">
        <f t="shared" si="12"/>
        <v>5.2999999999999999E-2</v>
      </c>
      <c r="H213">
        <f t="shared" si="15"/>
        <v>86148</v>
      </c>
      <c r="I213" s="39">
        <f t="shared" si="13"/>
        <v>8.2145485845808719E-3</v>
      </c>
      <c r="J213" s="40">
        <f t="shared" si="14"/>
        <v>4.4785451415419127E-2</v>
      </c>
    </row>
    <row r="214" spans="1:10" x14ac:dyDescent="0.25">
      <c r="A214">
        <v>213</v>
      </c>
      <c r="B214">
        <v>2941</v>
      </c>
      <c r="E214">
        <v>514</v>
      </c>
      <c r="F214">
        <v>213</v>
      </c>
      <c r="G214">
        <f t="shared" si="12"/>
        <v>5.3249999999999999E-2</v>
      </c>
      <c r="H214">
        <f t="shared" si="15"/>
        <v>86662</v>
      </c>
      <c r="I214" s="39">
        <f t="shared" si="13"/>
        <v>8.2635604939980904E-3</v>
      </c>
      <c r="J214" s="40">
        <f t="shared" si="14"/>
        <v>4.498643950600191E-2</v>
      </c>
    </row>
    <row r="215" spans="1:10" x14ac:dyDescent="0.25">
      <c r="A215">
        <v>214</v>
      </c>
      <c r="B215">
        <v>1611</v>
      </c>
      <c r="E215">
        <v>517</v>
      </c>
      <c r="F215">
        <v>214</v>
      </c>
      <c r="G215">
        <f t="shared" si="12"/>
        <v>5.3499999999999999E-2</v>
      </c>
      <c r="H215">
        <f t="shared" si="15"/>
        <v>87179</v>
      </c>
      <c r="I215" s="39">
        <f t="shared" si="13"/>
        <v>8.3128584651434266E-3</v>
      </c>
      <c r="J215" s="40">
        <f t="shared" si="14"/>
        <v>4.5187141534856576E-2</v>
      </c>
    </row>
    <row r="216" spans="1:10" x14ac:dyDescent="0.25">
      <c r="A216">
        <v>215</v>
      </c>
      <c r="B216">
        <v>542</v>
      </c>
      <c r="E216">
        <v>518</v>
      </c>
      <c r="F216">
        <v>215</v>
      </c>
      <c r="G216">
        <f t="shared" si="12"/>
        <v>5.3749999999999999E-2</v>
      </c>
      <c r="H216">
        <f t="shared" si="15"/>
        <v>87697</v>
      </c>
      <c r="I216" s="39">
        <f t="shared" si="13"/>
        <v>8.3622517901981337E-3</v>
      </c>
      <c r="J216" s="40">
        <f t="shared" si="14"/>
        <v>4.5387748209801862E-2</v>
      </c>
    </row>
    <row r="217" spans="1:10" x14ac:dyDescent="0.25">
      <c r="A217">
        <v>216</v>
      </c>
      <c r="B217">
        <v>1846</v>
      </c>
      <c r="E217">
        <v>519</v>
      </c>
      <c r="F217">
        <v>216</v>
      </c>
      <c r="G217">
        <f t="shared" si="12"/>
        <v>5.3999999999999999E-2</v>
      </c>
      <c r="H217">
        <f t="shared" si="15"/>
        <v>88216</v>
      </c>
      <c r="I217" s="39">
        <f t="shared" si="13"/>
        <v>8.4117404691622117E-3</v>
      </c>
      <c r="J217" s="40">
        <f t="shared" si="14"/>
        <v>4.5588259530837789E-2</v>
      </c>
    </row>
    <row r="218" spans="1:10" x14ac:dyDescent="0.25">
      <c r="A218">
        <v>217</v>
      </c>
      <c r="B218">
        <v>632</v>
      </c>
      <c r="E218">
        <v>519</v>
      </c>
      <c r="F218">
        <v>217</v>
      </c>
      <c r="G218">
        <f t="shared" si="12"/>
        <v>5.425E-2</v>
      </c>
      <c r="H218">
        <f t="shared" si="15"/>
        <v>88735</v>
      </c>
      <c r="I218" s="39">
        <f t="shared" si="13"/>
        <v>8.4612291481262914E-3</v>
      </c>
      <c r="J218" s="40">
        <f t="shared" si="14"/>
        <v>4.578877085187371E-2</v>
      </c>
    </row>
    <row r="219" spans="1:10" x14ac:dyDescent="0.25">
      <c r="A219">
        <v>218</v>
      </c>
      <c r="B219">
        <v>2590</v>
      </c>
      <c r="E219">
        <v>519</v>
      </c>
      <c r="F219">
        <v>218</v>
      </c>
      <c r="G219">
        <f t="shared" si="12"/>
        <v>5.45E-2</v>
      </c>
      <c r="H219">
        <f t="shared" si="15"/>
        <v>89254</v>
      </c>
      <c r="I219" s="39">
        <f t="shared" si="13"/>
        <v>8.5107178270903694E-3</v>
      </c>
      <c r="J219" s="40">
        <f t="shared" si="14"/>
        <v>4.598928217290963E-2</v>
      </c>
    </row>
    <row r="220" spans="1:10" x14ac:dyDescent="0.25">
      <c r="A220">
        <v>219</v>
      </c>
      <c r="B220">
        <v>1066</v>
      </c>
      <c r="E220">
        <v>520</v>
      </c>
      <c r="F220">
        <v>219</v>
      </c>
      <c r="G220">
        <f t="shared" si="12"/>
        <v>5.475E-2</v>
      </c>
      <c r="H220">
        <f t="shared" si="15"/>
        <v>89774</v>
      </c>
      <c r="I220" s="39">
        <f t="shared" si="13"/>
        <v>8.56030185996382E-3</v>
      </c>
      <c r="J220" s="40">
        <f t="shared" si="14"/>
        <v>4.6189698140036178E-2</v>
      </c>
    </row>
    <row r="221" spans="1:10" x14ac:dyDescent="0.25">
      <c r="A221">
        <v>220</v>
      </c>
      <c r="B221">
        <v>1202</v>
      </c>
      <c r="E221">
        <v>521</v>
      </c>
      <c r="F221">
        <v>220</v>
      </c>
      <c r="G221">
        <f t="shared" si="12"/>
        <v>5.5E-2</v>
      </c>
      <c r="H221">
        <f t="shared" si="15"/>
        <v>90295</v>
      </c>
      <c r="I221" s="39">
        <f t="shared" si="13"/>
        <v>8.6099812467466431E-3</v>
      </c>
      <c r="J221" s="40">
        <f t="shared" si="14"/>
        <v>4.6390018753253354E-2</v>
      </c>
    </row>
    <row r="222" spans="1:10" x14ac:dyDescent="0.25">
      <c r="A222">
        <v>221</v>
      </c>
      <c r="B222">
        <v>961</v>
      </c>
      <c r="E222">
        <v>522</v>
      </c>
      <c r="F222">
        <v>221</v>
      </c>
      <c r="G222">
        <f t="shared" si="12"/>
        <v>5.525E-2</v>
      </c>
      <c r="H222">
        <f t="shared" si="15"/>
        <v>90817</v>
      </c>
      <c r="I222" s="39">
        <f t="shared" si="13"/>
        <v>8.6597559874388389E-3</v>
      </c>
      <c r="J222" s="40">
        <f t="shared" si="14"/>
        <v>4.6590244012561163E-2</v>
      </c>
    </row>
    <row r="223" spans="1:10" x14ac:dyDescent="0.25">
      <c r="A223">
        <v>222</v>
      </c>
      <c r="B223">
        <v>1144</v>
      </c>
      <c r="E223">
        <v>522</v>
      </c>
      <c r="F223">
        <v>222</v>
      </c>
      <c r="G223">
        <f t="shared" si="12"/>
        <v>5.5500000000000001E-2</v>
      </c>
      <c r="H223">
        <f t="shared" si="15"/>
        <v>91339</v>
      </c>
      <c r="I223" s="39">
        <f t="shared" si="13"/>
        <v>8.7095307281310347E-3</v>
      </c>
      <c r="J223" s="40">
        <f t="shared" si="14"/>
        <v>4.6790469271868966E-2</v>
      </c>
    </row>
    <row r="224" spans="1:10" x14ac:dyDescent="0.25">
      <c r="A224">
        <v>223</v>
      </c>
      <c r="B224">
        <v>4812</v>
      </c>
      <c r="E224">
        <v>523</v>
      </c>
      <c r="F224">
        <v>223</v>
      </c>
      <c r="G224">
        <f t="shared" si="12"/>
        <v>5.5750000000000001E-2</v>
      </c>
      <c r="H224">
        <f t="shared" si="15"/>
        <v>91862</v>
      </c>
      <c r="I224" s="39">
        <f t="shared" si="13"/>
        <v>8.7594008227326013E-3</v>
      </c>
      <c r="J224" s="40">
        <f t="shared" si="14"/>
        <v>4.6990599177267403E-2</v>
      </c>
    </row>
    <row r="225" spans="1:10" x14ac:dyDescent="0.25">
      <c r="A225">
        <v>224</v>
      </c>
      <c r="B225">
        <v>1506</v>
      </c>
      <c r="E225">
        <v>523</v>
      </c>
      <c r="F225">
        <v>224</v>
      </c>
      <c r="G225">
        <f t="shared" si="12"/>
        <v>5.6000000000000001E-2</v>
      </c>
      <c r="H225">
        <f t="shared" si="15"/>
        <v>92385</v>
      </c>
      <c r="I225" s="39">
        <f t="shared" si="13"/>
        <v>8.8092709173341679E-3</v>
      </c>
      <c r="J225" s="40">
        <f t="shared" si="14"/>
        <v>4.7190729082665833E-2</v>
      </c>
    </row>
    <row r="226" spans="1:10" x14ac:dyDescent="0.25">
      <c r="A226">
        <v>225</v>
      </c>
      <c r="B226">
        <v>3947</v>
      </c>
      <c r="E226">
        <v>524</v>
      </c>
      <c r="F226">
        <v>225</v>
      </c>
      <c r="G226">
        <f t="shared" si="12"/>
        <v>5.6250000000000001E-2</v>
      </c>
      <c r="H226">
        <f t="shared" si="15"/>
        <v>92909</v>
      </c>
      <c r="I226" s="39">
        <f t="shared" si="13"/>
        <v>8.8592363658451072E-3</v>
      </c>
      <c r="J226" s="40">
        <f t="shared" si="14"/>
        <v>4.7390763634154898E-2</v>
      </c>
    </row>
    <row r="227" spans="1:10" x14ac:dyDescent="0.25">
      <c r="A227">
        <v>226</v>
      </c>
      <c r="B227">
        <v>1103</v>
      </c>
      <c r="E227">
        <v>527</v>
      </c>
      <c r="F227">
        <v>226</v>
      </c>
      <c r="G227">
        <f t="shared" si="12"/>
        <v>5.6500000000000002E-2</v>
      </c>
      <c r="H227">
        <f t="shared" si="15"/>
        <v>93436</v>
      </c>
      <c r="I227" s="39">
        <f t="shared" si="13"/>
        <v>8.9094878760841625E-3</v>
      </c>
      <c r="J227" s="40">
        <f t="shared" si="14"/>
        <v>4.7590512123915837E-2</v>
      </c>
    </row>
    <row r="228" spans="1:10" x14ac:dyDescent="0.25">
      <c r="A228">
        <v>227</v>
      </c>
      <c r="B228">
        <v>3886</v>
      </c>
      <c r="E228">
        <v>528</v>
      </c>
      <c r="F228">
        <v>227</v>
      </c>
      <c r="G228">
        <f t="shared" si="12"/>
        <v>5.6750000000000002E-2</v>
      </c>
      <c r="H228">
        <f t="shared" si="15"/>
        <v>93964</v>
      </c>
      <c r="I228" s="39">
        <f t="shared" si="13"/>
        <v>8.9598347402325886E-3</v>
      </c>
      <c r="J228" s="40">
        <f t="shared" si="14"/>
        <v>4.7790165259767411E-2</v>
      </c>
    </row>
    <row r="229" spans="1:10" x14ac:dyDescent="0.25">
      <c r="A229">
        <v>228</v>
      </c>
      <c r="B229">
        <v>3256</v>
      </c>
      <c r="E229">
        <v>529</v>
      </c>
      <c r="F229">
        <v>228</v>
      </c>
      <c r="G229">
        <f t="shared" si="12"/>
        <v>5.7000000000000002E-2</v>
      </c>
      <c r="H229">
        <f t="shared" si="15"/>
        <v>94493</v>
      </c>
      <c r="I229" s="39">
        <f t="shared" si="13"/>
        <v>9.0102769582903891E-3</v>
      </c>
      <c r="J229" s="40">
        <f t="shared" si="14"/>
        <v>4.7989723041709613E-2</v>
      </c>
    </row>
    <row r="230" spans="1:10" x14ac:dyDescent="0.25">
      <c r="A230">
        <v>229</v>
      </c>
      <c r="B230">
        <v>4193</v>
      </c>
      <c r="E230">
        <v>530</v>
      </c>
      <c r="F230">
        <v>229</v>
      </c>
      <c r="G230">
        <f t="shared" si="12"/>
        <v>5.7250000000000002E-2</v>
      </c>
      <c r="H230">
        <f t="shared" si="15"/>
        <v>95023</v>
      </c>
      <c r="I230" s="39">
        <f t="shared" si="13"/>
        <v>9.0608145302575587E-3</v>
      </c>
      <c r="J230" s="40">
        <f t="shared" si="14"/>
        <v>4.8189185469742442E-2</v>
      </c>
    </row>
    <row r="231" spans="1:10" x14ac:dyDescent="0.25">
      <c r="A231">
        <v>230</v>
      </c>
      <c r="B231">
        <v>4413</v>
      </c>
      <c r="E231">
        <v>531</v>
      </c>
      <c r="F231">
        <v>230</v>
      </c>
      <c r="G231">
        <f t="shared" si="12"/>
        <v>5.7500000000000002E-2</v>
      </c>
      <c r="H231">
        <f t="shared" si="15"/>
        <v>95554</v>
      </c>
      <c r="I231" s="39">
        <f t="shared" si="13"/>
        <v>9.1114474561341027E-3</v>
      </c>
      <c r="J231" s="40">
        <f t="shared" si="14"/>
        <v>4.8388552543865898E-2</v>
      </c>
    </row>
    <row r="232" spans="1:10" x14ac:dyDescent="0.25">
      <c r="A232">
        <v>231</v>
      </c>
      <c r="B232">
        <v>4512</v>
      </c>
      <c r="E232">
        <v>532</v>
      </c>
      <c r="F232">
        <v>231</v>
      </c>
      <c r="G232">
        <f t="shared" si="12"/>
        <v>5.7750000000000003E-2</v>
      </c>
      <c r="H232">
        <f t="shared" si="15"/>
        <v>96086</v>
      </c>
      <c r="I232" s="39">
        <f t="shared" si="13"/>
        <v>9.1621757359200175E-3</v>
      </c>
      <c r="J232" s="40">
        <f t="shared" si="14"/>
        <v>4.8587824264079982E-2</v>
      </c>
    </row>
    <row r="233" spans="1:10" x14ac:dyDescent="0.25">
      <c r="A233">
        <v>232</v>
      </c>
      <c r="B233">
        <v>1175</v>
      </c>
      <c r="E233">
        <v>532</v>
      </c>
      <c r="F233">
        <v>232</v>
      </c>
      <c r="G233">
        <f t="shared" si="12"/>
        <v>5.8000000000000003E-2</v>
      </c>
      <c r="H233">
        <f t="shared" si="15"/>
        <v>96618</v>
      </c>
      <c r="I233" s="39">
        <f t="shared" si="13"/>
        <v>9.2129040157059323E-3</v>
      </c>
      <c r="J233" s="40">
        <f t="shared" si="14"/>
        <v>4.8787095984294072E-2</v>
      </c>
    </row>
    <row r="234" spans="1:10" x14ac:dyDescent="0.25">
      <c r="A234">
        <v>233</v>
      </c>
      <c r="B234">
        <v>1547</v>
      </c>
      <c r="E234">
        <v>533</v>
      </c>
      <c r="F234">
        <v>233</v>
      </c>
      <c r="G234">
        <f t="shared" si="12"/>
        <v>5.8250000000000003E-2</v>
      </c>
      <c r="H234">
        <f t="shared" si="15"/>
        <v>97151</v>
      </c>
      <c r="I234" s="39">
        <f t="shared" si="13"/>
        <v>9.2637276494012197E-3</v>
      </c>
      <c r="J234" s="40">
        <f t="shared" si="14"/>
        <v>4.8986272350598783E-2</v>
      </c>
    </row>
    <row r="235" spans="1:10" x14ac:dyDescent="0.25">
      <c r="A235">
        <v>234</v>
      </c>
      <c r="B235">
        <v>3789</v>
      </c>
      <c r="E235">
        <v>534</v>
      </c>
      <c r="F235">
        <v>234</v>
      </c>
      <c r="G235">
        <f t="shared" si="12"/>
        <v>5.8500000000000003E-2</v>
      </c>
      <c r="H235">
        <f t="shared" si="15"/>
        <v>97685</v>
      </c>
      <c r="I235" s="39">
        <f t="shared" si="13"/>
        <v>9.3146466370058797E-3</v>
      </c>
      <c r="J235" s="40">
        <f t="shared" si="14"/>
        <v>4.9185353362994122E-2</v>
      </c>
    </row>
    <row r="236" spans="1:10" x14ac:dyDescent="0.25">
      <c r="A236">
        <v>235</v>
      </c>
      <c r="B236">
        <v>1192</v>
      </c>
      <c r="E236">
        <v>536</v>
      </c>
      <c r="F236">
        <v>235</v>
      </c>
      <c r="G236">
        <f t="shared" si="12"/>
        <v>5.8749999999999997E-2</v>
      </c>
      <c r="H236">
        <f t="shared" si="15"/>
        <v>98221</v>
      </c>
      <c r="I236" s="39">
        <f t="shared" si="13"/>
        <v>9.3657563324292831E-3</v>
      </c>
      <c r="J236" s="40">
        <f t="shared" si="14"/>
        <v>4.9384243667570715E-2</v>
      </c>
    </row>
    <row r="237" spans="1:10" x14ac:dyDescent="0.25">
      <c r="A237">
        <v>236</v>
      </c>
      <c r="B237">
        <v>915</v>
      </c>
      <c r="E237">
        <v>537</v>
      </c>
      <c r="F237">
        <v>236</v>
      </c>
      <c r="G237">
        <f t="shared" si="12"/>
        <v>5.8999999999999997E-2</v>
      </c>
      <c r="H237">
        <f t="shared" si="15"/>
        <v>98758</v>
      </c>
      <c r="I237" s="39">
        <f t="shared" si="13"/>
        <v>9.4169613817620575E-3</v>
      </c>
      <c r="J237" s="40">
        <f t="shared" si="14"/>
        <v>4.9583038618237943E-2</v>
      </c>
    </row>
    <row r="238" spans="1:10" x14ac:dyDescent="0.25">
      <c r="A238">
        <v>237</v>
      </c>
      <c r="B238">
        <v>1650</v>
      </c>
      <c r="E238">
        <v>542</v>
      </c>
      <c r="F238">
        <v>237</v>
      </c>
      <c r="G238">
        <f t="shared" si="12"/>
        <v>5.9249999999999997E-2</v>
      </c>
      <c r="H238">
        <f t="shared" si="15"/>
        <v>99300</v>
      </c>
      <c r="I238" s="39">
        <f t="shared" si="13"/>
        <v>9.468643200641693E-3</v>
      </c>
      <c r="J238" s="40">
        <f t="shared" si="14"/>
        <v>4.9781356799358301E-2</v>
      </c>
    </row>
    <row r="239" spans="1:10" x14ac:dyDescent="0.25">
      <c r="A239">
        <v>238</v>
      </c>
      <c r="B239">
        <v>3321</v>
      </c>
      <c r="E239">
        <v>542</v>
      </c>
      <c r="F239">
        <v>238</v>
      </c>
      <c r="G239">
        <f t="shared" si="12"/>
        <v>5.9499999999999997E-2</v>
      </c>
      <c r="H239">
        <f t="shared" si="15"/>
        <v>99842</v>
      </c>
      <c r="I239" s="39">
        <f t="shared" si="13"/>
        <v>9.5203250195213286E-3</v>
      </c>
      <c r="J239" s="40">
        <f t="shared" si="14"/>
        <v>4.9979674980478672E-2</v>
      </c>
    </row>
    <row r="240" spans="1:10" x14ac:dyDescent="0.25">
      <c r="A240">
        <v>239</v>
      </c>
      <c r="B240">
        <v>2094</v>
      </c>
      <c r="E240">
        <v>543</v>
      </c>
      <c r="F240">
        <v>239</v>
      </c>
      <c r="G240">
        <f t="shared" si="12"/>
        <v>5.9749999999999998E-2</v>
      </c>
      <c r="H240">
        <f t="shared" si="15"/>
        <v>100385</v>
      </c>
      <c r="I240" s="39">
        <f t="shared" si="13"/>
        <v>9.5721021923103368E-3</v>
      </c>
      <c r="J240" s="40">
        <f t="shared" si="14"/>
        <v>5.0177897807689664E-2</v>
      </c>
    </row>
    <row r="241" spans="1:10" x14ac:dyDescent="0.25">
      <c r="A241">
        <v>240</v>
      </c>
      <c r="B241">
        <v>2290</v>
      </c>
      <c r="E241">
        <v>543</v>
      </c>
      <c r="F241">
        <v>240</v>
      </c>
      <c r="G241">
        <f t="shared" si="12"/>
        <v>0.06</v>
      </c>
      <c r="H241">
        <f t="shared" si="15"/>
        <v>100928</v>
      </c>
      <c r="I241" s="39">
        <f t="shared" si="13"/>
        <v>9.6238793650993432E-3</v>
      </c>
      <c r="J241" s="40">
        <f t="shared" si="14"/>
        <v>5.0376120634900656E-2</v>
      </c>
    </row>
    <row r="242" spans="1:10" x14ac:dyDescent="0.25">
      <c r="A242">
        <v>241</v>
      </c>
      <c r="B242">
        <v>4968</v>
      </c>
      <c r="E242">
        <v>544</v>
      </c>
      <c r="F242">
        <v>241</v>
      </c>
      <c r="G242">
        <f t="shared" si="12"/>
        <v>6.0249999999999998E-2</v>
      </c>
      <c r="H242">
        <f t="shared" si="15"/>
        <v>101472</v>
      </c>
      <c r="I242" s="39">
        <f t="shared" si="13"/>
        <v>9.675751891797724E-3</v>
      </c>
      <c r="J242" s="40">
        <f t="shared" si="14"/>
        <v>5.0574248108202276E-2</v>
      </c>
    </row>
    <row r="243" spans="1:10" x14ac:dyDescent="0.25">
      <c r="A243">
        <v>242</v>
      </c>
      <c r="B243">
        <v>3865</v>
      </c>
      <c r="E243">
        <v>547</v>
      </c>
      <c r="F243">
        <v>242</v>
      </c>
      <c r="G243">
        <f t="shared" si="12"/>
        <v>6.0499999999999998E-2</v>
      </c>
      <c r="H243">
        <f t="shared" si="15"/>
        <v>102019</v>
      </c>
      <c r="I243" s="39">
        <f t="shared" si="13"/>
        <v>9.7279104802242191E-3</v>
      </c>
      <c r="J243" s="40">
        <f t="shared" si="14"/>
        <v>5.0772089519775777E-2</v>
      </c>
    </row>
    <row r="244" spans="1:10" x14ac:dyDescent="0.25">
      <c r="A244">
        <v>243</v>
      </c>
      <c r="B244">
        <v>750</v>
      </c>
      <c r="E244">
        <v>547</v>
      </c>
      <c r="F244">
        <v>243</v>
      </c>
      <c r="G244">
        <f t="shared" si="12"/>
        <v>6.0749999999999998E-2</v>
      </c>
      <c r="H244">
        <f t="shared" si="15"/>
        <v>102566</v>
      </c>
      <c r="I244" s="39">
        <f t="shared" si="13"/>
        <v>9.7800690686507142E-3</v>
      </c>
      <c r="J244" s="40">
        <f t="shared" si="14"/>
        <v>5.0969930931349286E-2</v>
      </c>
    </row>
    <row r="245" spans="1:10" x14ac:dyDescent="0.25">
      <c r="A245">
        <v>244</v>
      </c>
      <c r="B245">
        <v>3607</v>
      </c>
      <c r="E245">
        <v>548</v>
      </c>
      <c r="F245">
        <v>244</v>
      </c>
      <c r="G245">
        <f t="shared" si="12"/>
        <v>6.0999999999999999E-2</v>
      </c>
      <c r="H245">
        <f t="shared" si="15"/>
        <v>103114</v>
      </c>
      <c r="I245" s="39">
        <f t="shared" si="13"/>
        <v>9.8323230109865819E-3</v>
      </c>
      <c r="J245" s="40">
        <f t="shared" si="14"/>
        <v>5.1167676989013415E-2</v>
      </c>
    </row>
    <row r="246" spans="1:10" x14ac:dyDescent="0.25">
      <c r="A246">
        <v>245</v>
      </c>
      <c r="B246">
        <v>1440</v>
      </c>
      <c r="E246">
        <v>548</v>
      </c>
      <c r="F246">
        <v>245</v>
      </c>
      <c r="G246">
        <f t="shared" si="12"/>
        <v>6.1249999999999999E-2</v>
      </c>
      <c r="H246">
        <f t="shared" si="15"/>
        <v>103662</v>
      </c>
      <c r="I246" s="39">
        <f t="shared" si="13"/>
        <v>9.8845769533224496E-3</v>
      </c>
      <c r="J246" s="40">
        <f t="shared" si="14"/>
        <v>5.1365423046677551E-2</v>
      </c>
    </row>
    <row r="247" spans="1:10" x14ac:dyDescent="0.25">
      <c r="A247">
        <v>246</v>
      </c>
      <c r="B247">
        <v>1771</v>
      </c>
      <c r="E247">
        <v>549</v>
      </c>
      <c r="F247">
        <v>246</v>
      </c>
      <c r="G247">
        <f t="shared" si="12"/>
        <v>6.1499999999999999E-2</v>
      </c>
      <c r="H247">
        <f t="shared" si="15"/>
        <v>104211</v>
      </c>
      <c r="I247" s="39">
        <f t="shared" si="13"/>
        <v>9.9369262495676899E-3</v>
      </c>
      <c r="J247" s="40">
        <f t="shared" si="14"/>
        <v>5.1563073750432308E-2</v>
      </c>
    </row>
    <row r="248" spans="1:10" x14ac:dyDescent="0.25">
      <c r="A248">
        <v>247</v>
      </c>
      <c r="B248">
        <v>4851</v>
      </c>
      <c r="E248">
        <v>551</v>
      </c>
      <c r="F248">
        <v>247</v>
      </c>
      <c r="G248">
        <f t="shared" si="12"/>
        <v>6.1749999999999999E-2</v>
      </c>
      <c r="H248">
        <f t="shared" si="15"/>
        <v>104762</v>
      </c>
      <c r="I248" s="39">
        <f t="shared" si="13"/>
        <v>9.9894662536316736E-3</v>
      </c>
      <c r="J248" s="40">
        <f t="shared" si="14"/>
        <v>5.1760533746368326E-2</v>
      </c>
    </row>
    <row r="249" spans="1:10" x14ac:dyDescent="0.25">
      <c r="A249">
        <v>248</v>
      </c>
      <c r="B249">
        <v>754</v>
      </c>
      <c r="E249">
        <v>554</v>
      </c>
      <c r="F249">
        <v>248</v>
      </c>
      <c r="G249">
        <f t="shared" si="12"/>
        <v>6.2E-2</v>
      </c>
      <c r="H249">
        <f t="shared" si="15"/>
        <v>105316</v>
      </c>
      <c r="I249" s="39">
        <f t="shared" si="13"/>
        <v>1.0042292319423772E-2</v>
      </c>
      <c r="J249" s="40">
        <f t="shared" si="14"/>
        <v>5.1957707680576226E-2</v>
      </c>
    </row>
    <row r="250" spans="1:10" x14ac:dyDescent="0.25">
      <c r="A250">
        <v>249</v>
      </c>
      <c r="B250">
        <v>4335</v>
      </c>
      <c r="E250">
        <v>556</v>
      </c>
      <c r="F250">
        <v>249</v>
      </c>
      <c r="G250">
        <f t="shared" si="12"/>
        <v>6.225E-2</v>
      </c>
      <c r="H250">
        <f t="shared" si="15"/>
        <v>105872</v>
      </c>
      <c r="I250" s="39">
        <f t="shared" si="13"/>
        <v>1.0095309093034617E-2</v>
      </c>
      <c r="J250" s="40">
        <f t="shared" si="14"/>
        <v>5.2154690906965381E-2</v>
      </c>
    </row>
    <row r="251" spans="1:10" x14ac:dyDescent="0.25">
      <c r="A251">
        <v>250</v>
      </c>
      <c r="B251">
        <v>3356</v>
      </c>
      <c r="E251">
        <v>558</v>
      </c>
      <c r="F251">
        <v>250</v>
      </c>
      <c r="G251">
        <f t="shared" si="12"/>
        <v>6.25E-2</v>
      </c>
      <c r="H251">
        <f t="shared" si="15"/>
        <v>106430</v>
      </c>
      <c r="I251" s="39">
        <f t="shared" si="13"/>
        <v>1.0148516574464203E-2</v>
      </c>
      <c r="J251" s="40">
        <f t="shared" si="14"/>
        <v>5.2351483425535798E-2</v>
      </c>
    </row>
    <row r="252" spans="1:10" x14ac:dyDescent="0.25">
      <c r="A252">
        <v>251</v>
      </c>
      <c r="B252">
        <v>1139</v>
      </c>
      <c r="E252">
        <v>558</v>
      </c>
      <c r="F252">
        <v>251</v>
      </c>
      <c r="G252">
        <f t="shared" si="12"/>
        <v>6.275E-2</v>
      </c>
      <c r="H252">
        <f t="shared" si="15"/>
        <v>106988</v>
      </c>
      <c r="I252" s="39">
        <f t="shared" si="13"/>
        <v>1.0201724055893792E-2</v>
      </c>
      <c r="J252" s="40">
        <f t="shared" si="14"/>
        <v>5.2548275944106208E-2</v>
      </c>
    </row>
    <row r="253" spans="1:10" x14ac:dyDescent="0.25">
      <c r="A253">
        <v>252</v>
      </c>
      <c r="B253">
        <v>3410</v>
      </c>
      <c r="E253">
        <v>559</v>
      </c>
      <c r="F253">
        <v>252</v>
      </c>
      <c r="G253">
        <f t="shared" si="12"/>
        <v>6.3E-2</v>
      </c>
      <c r="H253">
        <f t="shared" si="15"/>
        <v>107547</v>
      </c>
      <c r="I253" s="39">
        <f t="shared" si="13"/>
        <v>1.0255026891232751E-2</v>
      </c>
      <c r="J253" s="40">
        <f t="shared" si="14"/>
        <v>5.2744973108767246E-2</v>
      </c>
    </row>
    <row r="254" spans="1:10" x14ac:dyDescent="0.25">
      <c r="A254">
        <v>253</v>
      </c>
      <c r="B254">
        <v>2812</v>
      </c>
      <c r="E254">
        <v>562</v>
      </c>
      <c r="F254">
        <v>253</v>
      </c>
      <c r="G254">
        <f t="shared" si="12"/>
        <v>6.3250000000000001E-2</v>
      </c>
      <c r="H254">
        <f t="shared" si="15"/>
        <v>108109</v>
      </c>
      <c r="I254" s="39">
        <f t="shared" si="13"/>
        <v>1.0308615788299827E-2</v>
      </c>
      <c r="J254" s="40">
        <f t="shared" si="14"/>
        <v>5.2941384211700172E-2</v>
      </c>
    </row>
    <row r="255" spans="1:10" x14ac:dyDescent="0.25">
      <c r="A255">
        <v>254</v>
      </c>
      <c r="B255">
        <v>2309</v>
      </c>
      <c r="E255">
        <v>563</v>
      </c>
      <c r="F255">
        <v>254</v>
      </c>
      <c r="G255">
        <f t="shared" si="12"/>
        <v>6.3500000000000001E-2</v>
      </c>
      <c r="H255">
        <f t="shared" si="15"/>
        <v>108672</v>
      </c>
      <c r="I255" s="39">
        <f t="shared" si="13"/>
        <v>1.0362300039276275E-2</v>
      </c>
      <c r="J255" s="40">
        <f t="shared" si="14"/>
        <v>5.3137699960723726E-2</v>
      </c>
    </row>
    <row r="256" spans="1:10" x14ac:dyDescent="0.25">
      <c r="A256">
        <v>255</v>
      </c>
      <c r="B256">
        <v>2921</v>
      </c>
      <c r="E256">
        <v>563</v>
      </c>
      <c r="F256">
        <v>255</v>
      </c>
      <c r="G256">
        <f t="shared" si="12"/>
        <v>6.3750000000000001E-2</v>
      </c>
      <c r="H256">
        <f t="shared" si="15"/>
        <v>109235</v>
      </c>
      <c r="I256" s="39">
        <f t="shared" si="13"/>
        <v>1.0415984290252723E-2</v>
      </c>
      <c r="J256" s="40">
        <f t="shared" si="14"/>
        <v>5.333401570974728E-2</v>
      </c>
    </row>
    <row r="257" spans="1:10" x14ac:dyDescent="0.25">
      <c r="A257">
        <v>256</v>
      </c>
      <c r="B257">
        <v>3544</v>
      </c>
      <c r="E257">
        <v>565</v>
      </c>
      <c r="F257">
        <v>256</v>
      </c>
      <c r="G257">
        <f t="shared" si="12"/>
        <v>6.4000000000000001E-2</v>
      </c>
      <c r="H257">
        <f t="shared" si="15"/>
        <v>109800</v>
      </c>
      <c r="I257" s="39">
        <f t="shared" si="13"/>
        <v>1.0469859249047916E-2</v>
      </c>
      <c r="J257" s="40">
        <f t="shared" si="14"/>
        <v>5.3530140750952082E-2</v>
      </c>
    </row>
    <row r="258" spans="1:10" x14ac:dyDescent="0.25">
      <c r="A258">
        <v>257</v>
      </c>
      <c r="B258">
        <v>3889</v>
      </c>
      <c r="E258">
        <v>565</v>
      </c>
      <c r="F258">
        <v>257</v>
      </c>
      <c r="G258">
        <f t="shared" si="12"/>
        <v>6.4250000000000002E-2</v>
      </c>
      <c r="H258">
        <f t="shared" si="15"/>
        <v>110365</v>
      </c>
      <c r="I258" s="39">
        <f t="shared" si="13"/>
        <v>1.0523734207843107E-2</v>
      </c>
      <c r="J258" s="40">
        <f t="shared" si="14"/>
        <v>5.3726265792156891E-2</v>
      </c>
    </row>
    <row r="259" spans="1:10" x14ac:dyDescent="0.25">
      <c r="A259">
        <v>258</v>
      </c>
      <c r="B259">
        <v>841</v>
      </c>
      <c r="E259">
        <v>565</v>
      </c>
      <c r="F259">
        <v>258</v>
      </c>
      <c r="G259">
        <f t="shared" ref="G259:G322" si="16">F259/4000</f>
        <v>6.4500000000000002E-2</v>
      </c>
      <c r="H259">
        <f t="shared" si="15"/>
        <v>110930</v>
      </c>
      <c r="I259" s="39">
        <f t="shared" ref="I259:I322" si="17">H259/$H$4001</f>
        <v>1.0577609166638299E-2</v>
      </c>
      <c r="J259" s="40">
        <f t="shared" ref="J259:J322" si="18">G259-I259</f>
        <v>5.39223908333617E-2</v>
      </c>
    </row>
    <row r="260" spans="1:10" x14ac:dyDescent="0.25">
      <c r="A260">
        <v>259</v>
      </c>
      <c r="B260">
        <v>4383</v>
      </c>
      <c r="E260">
        <v>567</v>
      </c>
      <c r="F260">
        <v>259</v>
      </c>
      <c r="G260">
        <f t="shared" si="16"/>
        <v>6.4750000000000002E-2</v>
      </c>
      <c r="H260">
        <f t="shared" ref="H260:H323" si="19">E260+H259</f>
        <v>111497</v>
      </c>
      <c r="I260" s="39">
        <f t="shared" si="17"/>
        <v>1.0631674833252235E-2</v>
      </c>
      <c r="J260" s="40">
        <f t="shared" si="18"/>
        <v>5.4118325166747763E-2</v>
      </c>
    </row>
    <row r="261" spans="1:10" x14ac:dyDescent="0.25">
      <c r="A261">
        <v>260</v>
      </c>
      <c r="B261">
        <v>3615</v>
      </c>
      <c r="E261">
        <v>567</v>
      </c>
      <c r="F261">
        <v>260</v>
      </c>
      <c r="G261">
        <f t="shared" si="16"/>
        <v>6.5000000000000002E-2</v>
      </c>
      <c r="H261">
        <f t="shared" si="19"/>
        <v>112064</v>
      </c>
      <c r="I261" s="39">
        <f t="shared" si="17"/>
        <v>1.068574049986617E-2</v>
      </c>
      <c r="J261" s="40">
        <f t="shared" si="18"/>
        <v>5.4314259500133834E-2</v>
      </c>
    </row>
    <row r="262" spans="1:10" x14ac:dyDescent="0.25">
      <c r="A262">
        <v>261</v>
      </c>
      <c r="B262">
        <v>1999</v>
      </c>
      <c r="E262">
        <v>568</v>
      </c>
      <c r="F262">
        <v>261</v>
      </c>
      <c r="G262">
        <f t="shared" si="16"/>
        <v>6.5250000000000002E-2</v>
      </c>
      <c r="H262">
        <f t="shared" si="19"/>
        <v>112632</v>
      </c>
      <c r="I262" s="39">
        <f t="shared" si="17"/>
        <v>1.0739901520389479E-2</v>
      </c>
      <c r="J262" s="40">
        <f t="shared" si="18"/>
        <v>5.4510098479610525E-2</v>
      </c>
    </row>
    <row r="263" spans="1:10" x14ac:dyDescent="0.25">
      <c r="A263">
        <v>262</v>
      </c>
      <c r="B263">
        <v>880</v>
      </c>
      <c r="E263">
        <v>569</v>
      </c>
      <c r="F263">
        <v>262</v>
      </c>
      <c r="G263">
        <f t="shared" si="16"/>
        <v>6.5500000000000003E-2</v>
      </c>
      <c r="H263">
        <f t="shared" si="19"/>
        <v>113201</v>
      </c>
      <c r="I263" s="39">
        <f t="shared" si="17"/>
        <v>1.0794157894822159E-2</v>
      </c>
      <c r="J263" s="40">
        <f t="shared" si="18"/>
        <v>5.4705842105177843E-2</v>
      </c>
    </row>
    <row r="264" spans="1:10" x14ac:dyDescent="0.25">
      <c r="A264">
        <v>263</v>
      </c>
      <c r="B264">
        <v>848</v>
      </c>
      <c r="E264">
        <v>569</v>
      </c>
      <c r="F264">
        <v>263</v>
      </c>
      <c r="G264">
        <f t="shared" si="16"/>
        <v>6.5750000000000003E-2</v>
      </c>
      <c r="H264">
        <f t="shared" si="19"/>
        <v>113770</v>
      </c>
      <c r="I264" s="39">
        <f t="shared" si="17"/>
        <v>1.084841426925484E-2</v>
      </c>
      <c r="J264" s="40">
        <f t="shared" si="18"/>
        <v>5.4901585730745162E-2</v>
      </c>
    </row>
    <row r="265" spans="1:10" x14ac:dyDescent="0.25">
      <c r="A265">
        <v>264</v>
      </c>
      <c r="B265">
        <v>1262</v>
      </c>
      <c r="E265">
        <v>572</v>
      </c>
      <c r="F265">
        <v>264</v>
      </c>
      <c r="G265">
        <f t="shared" si="16"/>
        <v>6.6000000000000003E-2</v>
      </c>
      <c r="H265">
        <f t="shared" si="19"/>
        <v>114342</v>
      </c>
      <c r="I265" s="39">
        <f t="shared" si="17"/>
        <v>1.0902956705415634E-2</v>
      </c>
      <c r="J265" s="40">
        <f t="shared" si="18"/>
        <v>5.5097043294584369E-2</v>
      </c>
    </row>
    <row r="266" spans="1:10" x14ac:dyDescent="0.25">
      <c r="A266">
        <v>265</v>
      </c>
      <c r="B266">
        <v>3184</v>
      </c>
      <c r="E266">
        <v>577</v>
      </c>
      <c r="F266">
        <v>265</v>
      </c>
      <c r="G266">
        <f t="shared" si="16"/>
        <v>6.6250000000000003E-2</v>
      </c>
      <c r="H266">
        <f t="shared" si="19"/>
        <v>114919</v>
      </c>
      <c r="I266" s="39">
        <f t="shared" si="17"/>
        <v>1.0957975911123291E-2</v>
      </c>
      <c r="J266" s="40">
        <f t="shared" si="18"/>
        <v>5.5292024088876714E-2</v>
      </c>
    </row>
    <row r="267" spans="1:10" x14ac:dyDescent="0.25">
      <c r="A267">
        <v>266</v>
      </c>
      <c r="B267">
        <v>2026</v>
      </c>
      <c r="E267">
        <v>578</v>
      </c>
      <c r="F267">
        <v>266</v>
      </c>
      <c r="G267">
        <f t="shared" si="16"/>
        <v>6.6500000000000004E-2</v>
      </c>
      <c r="H267">
        <f t="shared" si="19"/>
        <v>115497</v>
      </c>
      <c r="I267" s="39">
        <f t="shared" si="17"/>
        <v>1.101309047074032E-2</v>
      </c>
      <c r="J267" s="40">
        <f t="shared" si="18"/>
        <v>5.5486909529259686E-2</v>
      </c>
    </row>
    <row r="268" spans="1:10" x14ac:dyDescent="0.25">
      <c r="A268">
        <v>267</v>
      </c>
      <c r="B268">
        <v>2225</v>
      </c>
      <c r="E268">
        <v>578</v>
      </c>
      <c r="F268">
        <v>267</v>
      </c>
      <c r="G268">
        <f t="shared" si="16"/>
        <v>6.6750000000000004E-2</v>
      </c>
      <c r="H268">
        <f t="shared" si="19"/>
        <v>116075</v>
      </c>
      <c r="I268" s="39">
        <f t="shared" si="17"/>
        <v>1.1068205030357348E-2</v>
      </c>
      <c r="J268" s="40">
        <f t="shared" si="18"/>
        <v>5.5681794969642658E-2</v>
      </c>
    </row>
    <row r="269" spans="1:10" x14ac:dyDescent="0.25">
      <c r="A269">
        <v>268</v>
      </c>
      <c r="B269">
        <v>4766</v>
      </c>
      <c r="E269">
        <v>578</v>
      </c>
      <c r="F269">
        <v>268</v>
      </c>
      <c r="G269">
        <f t="shared" si="16"/>
        <v>6.7000000000000004E-2</v>
      </c>
      <c r="H269">
        <f t="shared" si="19"/>
        <v>116653</v>
      </c>
      <c r="I269" s="39">
        <f t="shared" si="17"/>
        <v>1.1123319589974376E-2</v>
      </c>
      <c r="J269" s="40">
        <f t="shared" si="18"/>
        <v>5.587668041002563E-2</v>
      </c>
    </row>
    <row r="270" spans="1:10" x14ac:dyDescent="0.25">
      <c r="A270">
        <v>269</v>
      </c>
      <c r="B270">
        <v>970</v>
      </c>
      <c r="E270">
        <v>579</v>
      </c>
      <c r="F270">
        <v>269</v>
      </c>
      <c r="G270">
        <f t="shared" si="16"/>
        <v>6.7250000000000004E-2</v>
      </c>
      <c r="H270">
        <f t="shared" si="19"/>
        <v>117232</v>
      </c>
      <c r="I270" s="39">
        <f t="shared" si="17"/>
        <v>1.1178529503500775E-2</v>
      </c>
      <c r="J270" s="40">
        <f t="shared" si="18"/>
        <v>5.6071470496499229E-2</v>
      </c>
    </row>
    <row r="271" spans="1:10" x14ac:dyDescent="0.25">
      <c r="A271">
        <v>270</v>
      </c>
      <c r="B271">
        <v>2150</v>
      </c>
      <c r="E271">
        <v>581</v>
      </c>
      <c r="F271">
        <v>270</v>
      </c>
      <c r="G271">
        <f t="shared" si="16"/>
        <v>6.7500000000000004E-2</v>
      </c>
      <c r="H271">
        <f t="shared" si="19"/>
        <v>117813</v>
      </c>
      <c r="I271" s="39">
        <f t="shared" si="17"/>
        <v>1.123393012484592E-2</v>
      </c>
      <c r="J271" s="40">
        <f t="shared" si="18"/>
        <v>5.6266069875154083E-2</v>
      </c>
    </row>
    <row r="272" spans="1:10" x14ac:dyDescent="0.25">
      <c r="A272">
        <v>271</v>
      </c>
      <c r="B272">
        <v>2441</v>
      </c>
      <c r="E272">
        <v>581</v>
      </c>
      <c r="F272">
        <v>271</v>
      </c>
      <c r="G272">
        <f t="shared" si="16"/>
        <v>6.7750000000000005E-2</v>
      </c>
      <c r="H272">
        <f t="shared" si="19"/>
        <v>118394</v>
      </c>
      <c r="I272" s="39">
        <f t="shared" si="17"/>
        <v>1.1289330746191064E-2</v>
      </c>
      <c r="J272" s="40">
        <f t="shared" si="18"/>
        <v>5.6460669253808937E-2</v>
      </c>
    </row>
    <row r="273" spans="1:10" x14ac:dyDescent="0.25">
      <c r="A273">
        <v>272</v>
      </c>
      <c r="B273">
        <v>3061</v>
      </c>
      <c r="E273">
        <v>581</v>
      </c>
      <c r="F273">
        <v>272</v>
      </c>
      <c r="G273">
        <f t="shared" si="16"/>
        <v>6.8000000000000005E-2</v>
      </c>
      <c r="H273">
        <f t="shared" si="19"/>
        <v>118975</v>
      </c>
      <c r="I273" s="39">
        <f t="shared" si="17"/>
        <v>1.1344731367536208E-2</v>
      </c>
      <c r="J273" s="40">
        <f t="shared" si="18"/>
        <v>5.6655268632463798E-2</v>
      </c>
    </row>
    <row r="274" spans="1:10" x14ac:dyDescent="0.25">
      <c r="A274">
        <v>273</v>
      </c>
      <c r="B274">
        <v>1736</v>
      </c>
      <c r="E274">
        <v>582</v>
      </c>
      <c r="F274">
        <v>273</v>
      </c>
      <c r="G274">
        <f t="shared" si="16"/>
        <v>6.8250000000000005E-2</v>
      </c>
      <c r="H274">
        <f t="shared" si="19"/>
        <v>119557</v>
      </c>
      <c r="I274" s="39">
        <f t="shared" si="17"/>
        <v>1.1400227342790725E-2</v>
      </c>
      <c r="J274" s="40">
        <f t="shared" si="18"/>
        <v>5.684977265720928E-2</v>
      </c>
    </row>
    <row r="275" spans="1:10" x14ac:dyDescent="0.25">
      <c r="A275">
        <v>274</v>
      </c>
      <c r="B275">
        <v>1541</v>
      </c>
      <c r="E275">
        <v>583</v>
      </c>
      <c r="F275">
        <v>274</v>
      </c>
      <c r="G275">
        <f t="shared" si="16"/>
        <v>6.8500000000000005E-2</v>
      </c>
      <c r="H275">
        <f t="shared" si="19"/>
        <v>120140</v>
      </c>
      <c r="I275" s="39">
        <f t="shared" si="17"/>
        <v>1.1455818671954613E-2</v>
      </c>
      <c r="J275" s="40">
        <f t="shared" si="18"/>
        <v>5.7044181328045396E-2</v>
      </c>
    </row>
    <row r="276" spans="1:10" x14ac:dyDescent="0.25">
      <c r="A276">
        <v>275</v>
      </c>
      <c r="B276">
        <v>324</v>
      </c>
      <c r="E276">
        <v>589</v>
      </c>
      <c r="F276">
        <v>275</v>
      </c>
      <c r="G276">
        <f t="shared" si="16"/>
        <v>6.8750000000000006E-2</v>
      </c>
      <c r="H276">
        <f t="shared" si="19"/>
        <v>120729</v>
      </c>
      <c r="I276" s="39">
        <f t="shared" si="17"/>
        <v>1.1511982124574733E-2</v>
      </c>
      <c r="J276" s="40">
        <f t="shared" si="18"/>
        <v>5.7238017875425276E-2</v>
      </c>
    </row>
    <row r="277" spans="1:10" x14ac:dyDescent="0.25">
      <c r="A277">
        <v>276</v>
      </c>
      <c r="B277">
        <v>3474</v>
      </c>
      <c r="E277">
        <v>590</v>
      </c>
      <c r="F277">
        <v>276</v>
      </c>
      <c r="G277">
        <f t="shared" si="16"/>
        <v>6.9000000000000006E-2</v>
      </c>
      <c r="H277">
        <f t="shared" si="19"/>
        <v>121319</v>
      </c>
      <c r="I277" s="39">
        <f t="shared" si="17"/>
        <v>1.1568240931104225E-2</v>
      </c>
      <c r="J277" s="40">
        <f t="shared" si="18"/>
        <v>5.7431759068895777E-2</v>
      </c>
    </row>
    <row r="278" spans="1:10" x14ac:dyDescent="0.25">
      <c r="A278">
        <v>277</v>
      </c>
      <c r="B278">
        <v>2629</v>
      </c>
      <c r="E278">
        <v>590</v>
      </c>
      <c r="F278">
        <v>277</v>
      </c>
      <c r="G278">
        <f t="shared" si="16"/>
        <v>6.9250000000000006E-2</v>
      </c>
      <c r="H278">
        <f t="shared" si="19"/>
        <v>121909</v>
      </c>
      <c r="I278" s="39">
        <f t="shared" si="17"/>
        <v>1.1624499737633718E-2</v>
      </c>
      <c r="J278" s="40">
        <f t="shared" si="18"/>
        <v>5.7625500262366292E-2</v>
      </c>
    </row>
    <row r="279" spans="1:10" x14ac:dyDescent="0.25">
      <c r="A279">
        <v>278</v>
      </c>
      <c r="B279">
        <v>2192</v>
      </c>
      <c r="E279">
        <v>592</v>
      </c>
      <c r="F279">
        <v>278</v>
      </c>
      <c r="G279">
        <f t="shared" si="16"/>
        <v>6.9500000000000006E-2</v>
      </c>
      <c r="H279">
        <f t="shared" si="19"/>
        <v>122501</v>
      </c>
      <c r="I279" s="39">
        <f t="shared" si="17"/>
        <v>1.1680949251981956E-2</v>
      </c>
      <c r="J279" s="40">
        <f t="shared" si="18"/>
        <v>5.7819050748018047E-2</v>
      </c>
    </row>
    <row r="280" spans="1:10" x14ac:dyDescent="0.25">
      <c r="A280">
        <v>279</v>
      </c>
      <c r="B280">
        <v>2615</v>
      </c>
      <c r="E280">
        <v>592</v>
      </c>
      <c r="F280">
        <v>279</v>
      </c>
      <c r="G280">
        <f t="shared" si="16"/>
        <v>6.9750000000000006E-2</v>
      </c>
      <c r="H280">
        <f t="shared" si="19"/>
        <v>123093</v>
      </c>
      <c r="I280" s="39">
        <f t="shared" si="17"/>
        <v>1.1737398766330192E-2</v>
      </c>
      <c r="J280" s="40">
        <f t="shared" si="18"/>
        <v>5.8012601233669817E-2</v>
      </c>
    </row>
    <row r="281" spans="1:10" x14ac:dyDescent="0.25">
      <c r="A281">
        <v>280</v>
      </c>
      <c r="B281">
        <v>4891</v>
      </c>
      <c r="E281">
        <v>595</v>
      </c>
      <c r="F281">
        <v>280</v>
      </c>
      <c r="G281">
        <f t="shared" si="16"/>
        <v>7.0000000000000007E-2</v>
      </c>
      <c r="H281">
        <f t="shared" si="19"/>
        <v>123688</v>
      </c>
      <c r="I281" s="39">
        <f t="shared" si="17"/>
        <v>1.1794134342406544E-2</v>
      </c>
      <c r="J281" s="40">
        <f t="shared" si="18"/>
        <v>5.8205865657593461E-2</v>
      </c>
    </row>
    <row r="282" spans="1:10" x14ac:dyDescent="0.25">
      <c r="A282">
        <v>281</v>
      </c>
      <c r="B282">
        <v>2501</v>
      </c>
      <c r="E282">
        <v>598</v>
      </c>
      <c r="F282">
        <v>281</v>
      </c>
      <c r="G282">
        <f t="shared" si="16"/>
        <v>7.0250000000000007E-2</v>
      </c>
      <c r="H282">
        <f t="shared" si="19"/>
        <v>124286</v>
      </c>
      <c r="I282" s="39">
        <f t="shared" si="17"/>
        <v>1.1851155980211012E-2</v>
      </c>
      <c r="J282" s="40">
        <f t="shared" si="18"/>
        <v>5.8398844019788995E-2</v>
      </c>
    </row>
    <row r="283" spans="1:10" x14ac:dyDescent="0.25">
      <c r="A283">
        <v>282</v>
      </c>
      <c r="B283">
        <v>4919</v>
      </c>
      <c r="E283">
        <v>598</v>
      </c>
      <c r="F283">
        <v>282</v>
      </c>
      <c r="G283">
        <f t="shared" si="16"/>
        <v>7.0499999999999993E-2</v>
      </c>
      <c r="H283">
        <f t="shared" si="19"/>
        <v>124884</v>
      </c>
      <c r="I283" s="39">
        <f t="shared" si="17"/>
        <v>1.1908177618015481E-2</v>
      </c>
      <c r="J283" s="40">
        <f t="shared" si="18"/>
        <v>5.8591822381984515E-2</v>
      </c>
    </row>
    <row r="284" spans="1:10" x14ac:dyDescent="0.25">
      <c r="A284">
        <v>283</v>
      </c>
      <c r="B284">
        <v>847</v>
      </c>
      <c r="E284">
        <v>598</v>
      </c>
      <c r="F284">
        <v>283</v>
      </c>
      <c r="G284">
        <f t="shared" si="16"/>
        <v>7.0749999999999993E-2</v>
      </c>
      <c r="H284">
        <f t="shared" si="19"/>
        <v>125482</v>
      </c>
      <c r="I284" s="39">
        <f t="shared" si="17"/>
        <v>1.196519925581995E-2</v>
      </c>
      <c r="J284" s="40">
        <f t="shared" si="18"/>
        <v>5.8784800744180042E-2</v>
      </c>
    </row>
    <row r="285" spans="1:10" x14ac:dyDescent="0.25">
      <c r="A285">
        <v>284</v>
      </c>
      <c r="B285">
        <v>1878</v>
      </c>
      <c r="E285">
        <v>599</v>
      </c>
      <c r="F285">
        <v>284</v>
      </c>
      <c r="G285">
        <f t="shared" si="16"/>
        <v>7.0999999999999994E-2</v>
      </c>
      <c r="H285">
        <f t="shared" si="19"/>
        <v>126081</v>
      </c>
      <c r="I285" s="39">
        <f t="shared" si="17"/>
        <v>1.202231624753379E-2</v>
      </c>
      <c r="J285" s="40">
        <f t="shared" si="18"/>
        <v>5.8977683752466203E-2</v>
      </c>
    </row>
    <row r="286" spans="1:10" x14ac:dyDescent="0.25">
      <c r="A286">
        <v>285</v>
      </c>
      <c r="B286">
        <v>4991</v>
      </c>
      <c r="E286">
        <v>601</v>
      </c>
      <c r="F286">
        <v>285</v>
      </c>
      <c r="G286">
        <f t="shared" si="16"/>
        <v>7.1249999999999994E-2</v>
      </c>
      <c r="H286">
        <f t="shared" si="19"/>
        <v>126682</v>
      </c>
      <c r="I286" s="39">
        <f t="shared" si="17"/>
        <v>1.2079623947066374E-2</v>
      </c>
      <c r="J286" s="40">
        <f t="shared" si="18"/>
        <v>5.917037605293362E-2</v>
      </c>
    </row>
    <row r="287" spans="1:10" x14ac:dyDescent="0.25">
      <c r="A287">
        <v>286</v>
      </c>
      <c r="B287">
        <v>4864</v>
      </c>
      <c r="E287">
        <v>601</v>
      </c>
      <c r="F287">
        <v>286</v>
      </c>
      <c r="G287">
        <f t="shared" si="16"/>
        <v>7.1499999999999994E-2</v>
      </c>
      <c r="H287">
        <f t="shared" si="19"/>
        <v>127283</v>
      </c>
      <c r="I287" s="39">
        <f t="shared" si="17"/>
        <v>1.213693164659896E-2</v>
      </c>
      <c r="J287" s="40">
        <f t="shared" si="18"/>
        <v>5.9363068353401036E-2</v>
      </c>
    </row>
    <row r="288" spans="1:10" x14ac:dyDescent="0.25">
      <c r="A288">
        <v>287</v>
      </c>
      <c r="B288">
        <v>1470</v>
      </c>
      <c r="E288">
        <v>602</v>
      </c>
      <c r="F288">
        <v>287</v>
      </c>
      <c r="G288">
        <f t="shared" si="16"/>
        <v>7.1749999999999994E-2</v>
      </c>
      <c r="H288">
        <f t="shared" si="19"/>
        <v>127885</v>
      </c>
      <c r="I288" s="39">
        <f t="shared" si="17"/>
        <v>1.2194334700040917E-2</v>
      </c>
      <c r="J288" s="40">
        <f t="shared" si="18"/>
        <v>5.9555665299959079E-2</v>
      </c>
    </row>
    <row r="289" spans="1:10" x14ac:dyDescent="0.25">
      <c r="A289">
        <v>288</v>
      </c>
      <c r="B289">
        <v>2935</v>
      </c>
      <c r="E289">
        <v>604</v>
      </c>
      <c r="F289">
        <v>288</v>
      </c>
      <c r="G289">
        <f t="shared" si="16"/>
        <v>7.1999999999999995E-2</v>
      </c>
      <c r="H289">
        <f t="shared" si="19"/>
        <v>128489</v>
      </c>
      <c r="I289" s="39">
        <f t="shared" si="17"/>
        <v>1.2251928461301617E-2</v>
      </c>
      <c r="J289" s="40">
        <f t="shared" si="18"/>
        <v>5.9748071538698377E-2</v>
      </c>
    </row>
    <row r="290" spans="1:10" x14ac:dyDescent="0.25">
      <c r="A290">
        <v>289</v>
      </c>
      <c r="B290">
        <v>1377</v>
      </c>
      <c r="E290">
        <v>605</v>
      </c>
      <c r="F290">
        <v>289</v>
      </c>
      <c r="G290">
        <f t="shared" si="16"/>
        <v>7.2249999999999995E-2</v>
      </c>
      <c r="H290">
        <f t="shared" si="19"/>
        <v>129094</v>
      </c>
      <c r="I290" s="39">
        <f t="shared" si="17"/>
        <v>1.230961757647169E-2</v>
      </c>
      <c r="J290" s="40">
        <f t="shared" si="18"/>
        <v>5.9940382423528303E-2</v>
      </c>
    </row>
    <row r="291" spans="1:10" x14ac:dyDescent="0.25">
      <c r="A291">
        <v>290</v>
      </c>
      <c r="B291">
        <v>1647</v>
      </c>
      <c r="E291">
        <v>606</v>
      </c>
      <c r="F291">
        <v>290</v>
      </c>
      <c r="G291">
        <f t="shared" si="16"/>
        <v>7.2499999999999995E-2</v>
      </c>
      <c r="H291">
        <f t="shared" si="19"/>
        <v>129700</v>
      </c>
      <c r="I291" s="39">
        <f t="shared" si="17"/>
        <v>1.2367402045551135E-2</v>
      </c>
      <c r="J291" s="40">
        <f t="shared" si="18"/>
        <v>6.0132597954448863E-2</v>
      </c>
    </row>
    <row r="292" spans="1:10" x14ac:dyDescent="0.25">
      <c r="A292">
        <v>291</v>
      </c>
      <c r="B292">
        <v>3509</v>
      </c>
      <c r="E292">
        <v>610</v>
      </c>
      <c r="F292">
        <v>291</v>
      </c>
      <c r="G292">
        <f t="shared" si="16"/>
        <v>7.2749999999999995E-2</v>
      </c>
      <c r="H292">
        <f t="shared" si="19"/>
        <v>130310</v>
      </c>
      <c r="I292" s="39">
        <f t="shared" si="17"/>
        <v>1.2425567930268068E-2</v>
      </c>
      <c r="J292" s="40">
        <f t="shared" si="18"/>
        <v>6.0324432069731926E-2</v>
      </c>
    </row>
    <row r="293" spans="1:10" x14ac:dyDescent="0.25">
      <c r="A293">
        <v>292</v>
      </c>
      <c r="B293">
        <v>1188</v>
      </c>
      <c r="E293">
        <v>610</v>
      </c>
      <c r="F293">
        <v>292</v>
      </c>
      <c r="G293">
        <f t="shared" si="16"/>
        <v>7.2999999999999995E-2</v>
      </c>
      <c r="H293">
        <f t="shared" si="19"/>
        <v>130920</v>
      </c>
      <c r="I293" s="39">
        <f t="shared" si="17"/>
        <v>1.2483733814985E-2</v>
      </c>
      <c r="J293" s="40">
        <f t="shared" si="18"/>
        <v>6.0516266185014995E-2</v>
      </c>
    </row>
    <row r="294" spans="1:10" x14ac:dyDescent="0.25">
      <c r="A294">
        <v>293</v>
      </c>
      <c r="B294">
        <v>2896</v>
      </c>
      <c r="E294">
        <v>614</v>
      </c>
      <c r="F294">
        <v>293</v>
      </c>
      <c r="G294">
        <f t="shared" si="16"/>
        <v>7.3249999999999996E-2</v>
      </c>
      <c r="H294">
        <f t="shared" si="19"/>
        <v>131534</v>
      </c>
      <c r="I294" s="39">
        <f t="shared" si="17"/>
        <v>1.2542281115339421E-2</v>
      </c>
      <c r="J294" s="40">
        <f t="shared" si="18"/>
        <v>6.0707718884660575E-2</v>
      </c>
    </row>
    <row r="295" spans="1:10" x14ac:dyDescent="0.25">
      <c r="A295">
        <v>294</v>
      </c>
      <c r="B295">
        <v>456</v>
      </c>
      <c r="E295">
        <v>615</v>
      </c>
      <c r="F295">
        <v>294</v>
      </c>
      <c r="G295">
        <f t="shared" si="16"/>
        <v>7.3499999999999996E-2</v>
      </c>
      <c r="H295">
        <f t="shared" si="19"/>
        <v>132149</v>
      </c>
      <c r="I295" s="39">
        <f t="shared" si="17"/>
        <v>1.2600923769603214E-2</v>
      </c>
      <c r="J295" s="40">
        <f t="shared" si="18"/>
        <v>6.0899076230396781E-2</v>
      </c>
    </row>
    <row r="296" spans="1:10" x14ac:dyDescent="0.25">
      <c r="A296">
        <v>295</v>
      </c>
      <c r="B296">
        <v>1227</v>
      </c>
      <c r="E296">
        <v>618</v>
      </c>
      <c r="F296">
        <v>295</v>
      </c>
      <c r="G296">
        <f t="shared" si="16"/>
        <v>7.3749999999999996E-2</v>
      </c>
      <c r="H296">
        <f t="shared" si="19"/>
        <v>132767</v>
      </c>
      <c r="I296" s="39">
        <f t="shared" si="17"/>
        <v>1.2659852485595124E-2</v>
      </c>
      <c r="J296" s="40">
        <f t="shared" si="18"/>
        <v>6.109014751440487E-2</v>
      </c>
    </row>
    <row r="297" spans="1:10" x14ac:dyDescent="0.25">
      <c r="A297">
        <v>296</v>
      </c>
      <c r="B297">
        <v>3603</v>
      </c>
      <c r="E297">
        <v>621</v>
      </c>
      <c r="F297">
        <v>296</v>
      </c>
      <c r="G297">
        <f t="shared" si="16"/>
        <v>7.3999999999999996E-2</v>
      </c>
      <c r="H297">
        <f t="shared" si="19"/>
        <v>133388</v>
      </c>
      <c r="I297" s="39">
        <f t="shared" si="17"/>
        <v>1.2719067263315148E-2</v>
      </c>
      <c r="J297" s="40">
        <f t="shared" si="18"/>
        <v>6.1280932736684848E-2</v>
      </c>
    </row>
    <row r="298" spans="1:10" x14ac:dyDescent="0.25">
      <c r="A298">
        <v>297</v>
      </c>
      <c r="B298">
        <v>1338</v>
      </c>
      <c r="E298">
        <v>622</v>
      </c>
      <c r="F298">
        <v>297</v>
      </c>
      <c r="G298">
        <f t="shared" si="16"/>
        <v>7.4249999999999997E-2</v>
      </c>
      <c r="H298">
        <f t="shared" si="19"/>
        <v>134010</v>
      </c>
      <c r="I298" s="39">
        <f t="shared" si="17"/>
        <v>1.2778377394944546E-2</v>
      </c>
      <c r="J298" s="40">
        <f t="shared" si="18"/>
        <v>6.1471622605055454E-2</v>
      </c>
    </row>
    <row r="299" spans="1:10" x14ac:dyDescent="0.25">
      <c r="A299">
        <v>298</v>
      </c>
      <c r="B299">
        <v>3943</v>
      </c>
      <c r="E299">
        <v>623</v>
      </c>
      <c r="F299">
        <v>298</v>
      </c>
      <c r="G299">
        <f t="shared" si="16"/>
        <v>7.4499999999999997E-2</v>
      </c>
      <c r="H299">
        <f t="shared" si="19"/>
        <v>134633</v>
      </c>
      <c r="I299" s="39">
        <f t="shared" si="17"/>
        <v>1.2837782880483315E-2</v>
      </c>
      <c r="J299" s="40">
        <f t="shared" si="18"/>
        <v>6.166221711951668E-2</v>
      </c>
    </row>
    <row r="300" spans="1:10" x14ac:dyDescent="0.25">
      <c r="A300">
        <v>299</v>
      </c>
      <c r="B300">
        <v>4274</v>
      </c>
      <c r="E300">
        <v>623</v>
      </c>
      <c r="F300">
        <v>299</v>
      </c>
      <c r="G300">
        <f t="shared" si="16"/>
        <v>7.4749999999999997E-2</v>
      </c>
      <c r="H300">
        <f t="shared" si="19"/>
        <v>135256</v>
      </c>
      <c r="I300" s="39">
        <f t="shared" si="17"/>
        <v>1.2897188366022085E-2</v>
      </c>
      <c r="J300" s="40">
        <f t="shared" si="18"/>
        <v>6.1852811633977912E-2</v>
      </c>
    </row>
    <row r="301" spans="1:10" x14ac:dyDescent="0.25">
      <c r="A301">
        <v>300</v>
      </c>
      <c r="B301">
        <v>3671</v>
      </c>
      <c r="E301">
        <v>625</v>
      </c>
      <c r="F301">
        <v>300</v>
      </c>
      <c r="G301">
        <f t="shared" si="16"/>
        <v>7.4999999999999997E-2</v>
      </c>
      <c r="H301">
        <f t="shared" si="19"/>
        <v>135881</v>
      </c>
      <c r="I301" s="39">
        <f t="shared" si="17"/>
        <v>1.2956784559379597E-2</v>
      </c>
      <c r="J301" s="40">
        <f t="shared" si="18"/>
        <v>6.20432154406204E-2</v>
      </c>
    </row>
    <row r="302" spans="1:10" x14ac:dyDescent="0.25">
      <c r="A302">
        <v>301</v>
      </c>
      <c r="B302">
        <v>4248</v>
      </c>
      <c r="E302">
        <v>626</v>
      </c>
      <c r="F302">
        <v>301</v>
      </c>
      <c r="G302">
        <f t="shared" si="16"/>
        <v>7.5249999999999997E-2</v>
      </c>
      <c r="H302">
        <f t="shared" si="19"/>
        <v>136507</v>
      </c>
      <c r="I302" s="39">
        <f t="shared" si="17"/>
        <v>1.3016476106646482E-2</v>
      </c>
      <c r="J302" s="40">
        <f t="shared" si="18"/>
        <v>6.2233523893353515E-2</v>
      </c>
    </row>
    <row r="303" spans="1:10" x14ac:dyDescent="0.25">
      <c r="A303">
        <v>302</v>
      </c>
      <c r="B303">
        <v>3576</v>
      </c>
      <c r="E303">
        <v>626</v>
      </c>
      <c r="F303">
        <v>302</v>
      </c>
      <c r="G303">
        <f t="shared" si="16"/>
        <v>7.5499999999999998E-2</v>
      </c>
      <c r="H303">
        <f t="shared" si="19"/>
        <v>137133</v>
      </c>
      <c r="I303" s="39">
        <f t="shared" si="17"/>
        <v>1.3076167653913368E-2</v>
      </c>
      <c r="J303" s="40">
        <f t="shared" si="18"/>
        <v>6.242383234608663E-2</v>
      </c>
    </row>
    <row r="304" spans="1:10" x14ac:dyDescent="0.25">
      <c r="A304">
        <v>303</v>
      </c>
      <c r="B304">
        <v>4113</v>
      </c>
      <c r="E304">
        <v>629</v>
      </c>
      <c r="F304">
        <v>303</v>
      </c>
      <c r="G304">
        <f t="shared" si="16"/>
        <v>7.5749999999999998E-2</v>
      </c>
      <c r="H304">
        <f t="shared" si="19"/>
        <v>137762</v>
      </c>
      <c r="I304" s="39">
        <f t="shared" si="17"/>
        <v>1.3136145262908369E-2</v>
      </c>
      <c r="J304" s="40">
        <f t="shared" si="18"/>
        <v>6.2613854737091634E-2</v>
      </c>
    </row>
    <row r="305" spans="1:10" x14ac:dyDescent="0.25">
      <c r="A305">
        <v>304</v>
      </c>
      <c r="B305">
        <v>1223</v>
      </c>
      <c r="E305">
        <v>630</v>
      </c>
      <c r="F305">
        <v>304</v>
      </c>
      <c r="G305">
        <f t="shared" si="16"/>
        <v>7.5999999999999998E-2</v>
      </c>
      <c r="H305">
        <f t="shared" si="19"/>
        <v>138392</v>
      </c>
      <c r="I305" s="39">
        <f t="shared" si="17"/>
        <v>1.3196218225812743E-2</v>
      </c>
      <c r="J305" s="40">
        <f t="shared" si="18"/>
        <v>6.2803781774187259E-2</v>
      </c>
    </row>
    <row r="306" spans="1:10" x14ac:dyDescent="0.25">
      <c r="A306">
        <v>305</v>
      </c>
      <c r="B306">
        <v>532</v>
      </c>
      <c r="E306">
        <v>631</v>
      </c>
      <c r="F306">
        <v>305</v>
      </c>
      <c r="G306">
        <f t="shared" si="16"/>
        <v>7.6249999999999998E-2</v>
      </c>
      <c r="H306">
        <f t="shared" si="19"/>
        <v>139023</v>
      </c>
      <c r="I306" s="39">
        <f t="shared" si="17"/>
        <v>1.3256386542626487E-2</v>
      </c>
      <c r="J306" s="40">
        <f t="shared" si="18"/>
        <v>6.2993613457373504E-2</v>
      </c>
    </row>
    <row r="307" spans="1:10" x14ac:dyDescent="0.25">
      <c r="A307">
        <v>306</v>
      </c>
      <c r="B307">
        <v>1188</v>
      </c>
      <c r="E307">
        <v>631</v>
      </c>
      <c r="F307">
        <v>306</v>
      </c>
      <c r="G307">
        <f t="shared" si="16"/>
        <v>7.6499999999999999E-2</v>
      </c>
      <c r="H307">
        <f t="shared" si="19"/>
        <v>139654</v>
      </c>
      <c r="I307" s="39">
        <f t="shared" si="17"/>
        <v>1.3316554859440232E-2</v>
      </c>
      <c r="J307" s="40">
        <f t="shared" si="18"/>
        <v>6.3183445140559763E-2</v>
      </c>
    </row>
    <row r="308" spans="1:10" x14ac:dyDescent="0.25">
      <c r="A308">
        <v>307</v>
      </c>
      <c r="B308">
        <v>3162</v>
      </c>
      <c r="E308">
        <v>632</v>
      </c>
      <c r="F308">
        <v>307</v>
      </c>
      <c r="G308">
        <f t="shared" si="16"/>
        <v>7.6749999999999999E-2</v>
      </c>
      <c r="H308">
        <f t="shared" si="19"/>
        <v>140286</v>
      </c>
      <c r="I308" s="39">
        <f t="shared" si="17"/>
        <v>1.3376818530163349E-2</v>
      </c>
      <c r="J308" s="40">
        <f t="shared" si="18"/>
        <v>6.3373181469836642E-2</v>
      </c>
    </row>
    <row r="309" spans="1:10" x14ac:dyDescent="0.25">
      <c r="A309">
        <v>308</v>
      </c>
      <c r="B309">
        <v>4291</v>
      </c>
      <c r="E309">
        <v>632</v>
      </c>
      <c r="F309">
        <v>308</v>
      </c>
      <c r="G309">
        <f t="shared" si="16"/>
        <v>7.6999999999999999E-2</v>
      </c>
      <c r="H309">
        <f t="shared" si="19"/>
        <v>140918</v>
      </c>
      <c r="I309" s="39">
        <f t="shared" si="17"/>
        <v>1.3437082200886467E-2</v>
      </c>
      <c r="J309" s="40">
        <f t="shared" si="18"/>
        <v>6.3562917799113536E-2</v>
      </c>
    </row>
    <row r="310" spans="1:10" x14ac:dyDescent="0.25">
      <c r="A310">
        <v>309</v>
      </c>
      <c r="B310">
        <v>3212</v>
      </c>
      <c r="E310">
        <v>633</v>
      </c>
      <c r="F310">
        <v>309</v>
      </c>
      <c r="G310">
        <f t="shared" si="16"/>
        <v>7.7249999999999999E-2</v>
      </c>
      <c r="H310">
        <f t="shared" si="19"/>
        <v>141551</v>
      </c>
      <c r="I310" s="39">
        <f t="shared" si="17"/>
        <v>1.3497441225518957E-2</v>
      </c>
      <c r="J310" s="40">
        <f t="shared" si="18"/>
        <v>6.375255877448105E-2</v>
      </c>
    </row>
    <row r="311" spans="1:10" x14ac:dyDescent="0.25">
      <c r="A311">
        <v>310</v>
      </c>
      <c r="B311">
        <v>2523</v>
      </c>
      <c r="E311">
        <v>634</v>
      </c>
      <c r="F311">
        <v>310</v>
      </c>
      <c r="G311">
        <f t="shared" si="16"/>
        <v>7.7499999999999999E-2</v>
      </c>
      <c r="H311">
        <f t="shared" si="19"/>
        <v>142185</v>
      </c>
      <c r="I311" s="39">
        <f t="shared" si="17"/>
        <v>1.3557895604060817E-2</v>
      </c>
      <c r="J311" s="40">
        <f t="shared" si="18"/>
        <v>6.3942104395939184E-2</v>
      </c>
    </row>
    <row r="312" spans="1:10" x14ac:dyDescent="0.25">
      <c r="A312">
        <v>311</v>
      </c>
      <c r="B312">
        <v>3031</v>
      </c>
      <c r="E312">
        <v>634</v>
      </c>
      <c r="F312">
        <v>311</v>
      </c>
      <c r="G312">
        <f t="shared" si="16"/>
        <v>7.775E-2</v>
      </c>
      <c r="H312">
        <f t="shared" si="19"/>
        <v>142819</v>
      </c>
      <c r="I312" s="39">
        <f t="shared" si="17"/>
        <v>1.361834998260268E-2</v>
      </c>
      <c r="J312" s="40">
        <f t="shared" si="18"/>
        <v>6.4131650017397318E-2</v>
      </c>
    </row>
    <row r="313" spans="1:10" x14ac:dyDescent="0.25">
      <c r="A313">
        <v>312</v>
      </c>
      <c r="B313">
        <v>821</v>
      </c>
      <c r="E313">
        <v>637</v>
      </c>
      <c r="F313">
        <v>312</v>
      </c>
      <c r="G313">
        <f t="shared" si="16"/>
        <v>7.8E-2</v>
      </c>
      <c r="H313">
        <f t="shared" si="19"/>
        <v>143456</v>
      </c>
      <c r="I313" s="39">
        <f t="shared" si="17"/>
        <v>1.3679090422872657E-2</v>
      </c>
      <c r="J313" s="40">
        <f t="shared" si="18"/>
        <v>6.4320909577127341E-2</v>
      </c>
    </row>
    <row r="314" spans="1:10" x14ac:dyDescent="0.25">
      <c r="A314">
        <v>313</v>
      </c>
      <c r="B314">
        <v>500</v>
      </c>
      <c r="E314">
        <v>638</v>
      </c>
      <c r="F314">
        <v>313</v>
      </c>
      <c r="G314">
        <f t="shared" si="16"/>
        <v>7.825E-2</v>
      </c>
      <c r="H314">
        <f t="shared" si="19"/>
        <v>144094</v>
      </c>
      <c r="I314" s="39">
        <f t="shared" si="17"/>
        <v>1.3739926217052006E-2</v>
      </c>
      <c r="J314" s="40">
        <f t="shared" si="18"/>
        <v>6.4510073782947999E-2</v>
      </c>
    </row>
    <row r="315" spans="1:10" x14ac:dyDescent="0.25">
      <c r="A315">
        <v>314</v>
      </c>
      <c r="B315">
        <v>1517</v>
      </c>
      <c r="E315">
        <v>639</v>
      </c>
      <c r="F315">
        <v>314</v>
      </c>
      <c r="G315">
        <f t="shared" si="16"/>
        <v>7.85E-2</v>
      </c>
      <c r="H315">
        <f t="shared" si="19"/>
        <v>144733</v>
      </c>
      <c r="I315" s="39">
        <f t="shared" si="17"/>
        <v>1.3800857365140728E-2</v>
      </c>
      <c r="J315" s="40">
        <f t="shared" si="18"/>
        <v>6.4699142634859277E-2</v>
      </c>
    </row>
    <row r="316" spans="1:10" x14ac:dyDescent="0.25">
      <c r="A316">
        <v>315</v>
      </c>
      <c r="B316">
        <v>3607</v>
      </c>
      <c r="E316">
        <v>642</v>
      </c>
      <c r="F316">
        <v>315</v>
      </c>
      <c r="G316">
        <f t="shared" si="16"/>
        <v>7.8750000000000001E-2</v>
      </c>
      <c r="H316">
        <f t="shared" si="19"/>
        <v>145375</v>
      </c>
      <c r="I316" s="39">
        <f t="shared" si="17"/>
        <v>1.3862074574957564E-2</v>
      </c>
      <c r="J316" s="40">
        <f t="shared" si="18"/>
        <v>6.4887925425042431E-2</v>
      </c>
    </row>
    <row r="317" spans="1:10" x14ac:dyDescent="0.25">
      <c r="A317">
        <v>316</v>
      </c>
      <c r="B317">
        <v>3673</v>
      </c>
      <c r="E317">
        <v>645</v>
      </c>
      <c r="F317">
        <v>316</v>
      </c>
      <c r="G317">
        <f t="shared" si="16"/>
        <v>7.9000000000000001E-2</v>
      </c>
      <c r="H317">
        <f t="shared" si="19"/>
        <v>146020</v>
      </c>
      <c r="I317" s="39">
        <f t="shared" si="17"/>
        <v>1.3923577846502519E-2</v>
      </c>
      <c r="J317" s="40">
        <f t="shared" si="18"/>
        <v>6.5076422153497487E-2</v>
      </c>
    </row>
    <row r="318" spans="1:10" x14ac:dyDescent="0.25">
      <c r="A318">
        <v>317</v>
      </c>
      <c r="B318">
        <v>1121</v>
      </c>
      <c r="E318">
        <v>646</v>
      </c>
      <c r="F318">
        <v>317</v>
      </c>
      <c r="G318">
        <f t="shared" si="16"/>
        <v>7.9250000000000001E-2</v>
      </c>
      <c r="H318">
        <f t="shared" si="19"/>
        <v>146666</v>
      </c>
      <c r="I318" s="39">
        <f t="shared" si="17"/>
        <v>1.3985176471956844E-2</v>
      </c>
      <c r="J318" s="40">
        <f t="shared" si="18"/>
        <v>6.5264823528043164E-2</v>
      </c>
    </row>
    <row r="319" spans="1:10" x14ac:dyDescent="0.25">
      <c r="A319">
        <v>318</v>
      </c>
      <c r="B319">
        <v>4706</v>
      </c>
      <c r="E319">
        <v>647</v>
      </c>
      <c r="F319">
        <v>318</v>
      </c>
      <c r="G319">
        <f t="shared" si="16"/>
        <v>7.9500000000000001E-2</v>
      </c>
      <c r="H319">
        <f t="shared" si="19"/>
        <v>147313</v>
      </c>
      <c r="I319" s="39">
        <f t="shared" si="17"/>
        <v>1.4046870451320541E-2</v>
      </c>
      <c r="J319" s="40">
        <f t="shared" si="18"/>
        <v>6.5453129548679462E-2</v>
      </c>
    </row>
    <row r="320" spans="1:10" x14ac:dyDescent="0.25">
      <c r="A320">
        <v>319</v>
      </c>
      <c r="B320">
        <v>3144</v>
      </c>
      <c r="E320">
        <v>649</v>
      </c>
      <c r="F320">
        <v>319</v>
      </c>
      <c r="G320">
        <f t="shared" si="16"/>
        <v>7.9750000000000001E-2</v>
      </c>
      <c r="H320">
        <f t="shared" si="19"/>
        <v>147962</v>
      </c>
      <c r="I320" s="39">
        <f t="shared" si="17"/>
        <v>1.4108755138502984E-2</v>
      </c>
      <c r="J320" s="40">
        <f t="shared" si="18"/>
        <v>6.5641244861497014E-2</v>
      </c>
    </row>
    <row r="321" spans="1:10" x14ac:dyDescent="0.25">
      <c r="A321">
        <v>320</v>
      </c>
      <c r="B321">
        <v>4242</v>
      </c>
      <c r="E321">
        <v>651</v>
      </c>
      <c r="F321">
        <v>320</v>
      </c>
      <c r="G321">
        <f t="shared" si="16"/>
        <v>0.08</v>
      </c>
      <c r="H321">
        <f t="shared" si="19"/>
        <v>148613</v>
      </c>
      <c r="I321" s="39">
        <f t="shared" si="17"/>
        <v>1.417083053350417E-2</v>
      </c>
      <c r="J321" s="40">
        <f t="shared" si="18"/>
        <v>6.5829169466495835E-2</v>
      </c>
    </row>
    <row r="322" spans="1:10" x14ac:dyDescent="0.25">
      <c r="A322">
        <v>321</v>
      </c>
      <c r="B322">
        <v>2598</v>
      </c>
      <c r="E322">
        <v>652</v>
      </c>
      <c r="F322">
        <v>321</v>
      </c>
      <c r="G322">
        <f t="shared" si="16"/>
        <v>8.0250000000000002E-2</v>
      </c>
      <c r="H322">
        <f t="shared" si="19"/>
        <v>149265</v>
      </c>
      <c r="I322" s="39">
        <f t="shared" si="17"/>
        <v>1.4233001282414727E-2</v>
      </c>
      <c r="J322" s="40">
        <f t="shared" si="18"/>
        <v>6.6016998717585276E-2</v>
      </c>
    </row>
    <row r="323" spans="1:10" x14ac:dyDescent="0.25">
      <c r="A323">
        <v>322</v>
      </c>
      <c r="B323">
        <v>1150</v>
      </c>
      <c r="E323">
        <v>653</v>
      </c>
      <c r="F323">
        <v>322</v>
      </c>
      <c r="G323">
        <f t="shared" ref="G323:G386" si="20">F323/4000</f>
        <v>8.0500000000000002E-2</v>
      </c>
      <c r="H323">
        <f t="shared" si="19"/>
        <v>149918</v>
      </c>
      <c r="I323" s="39">
        <f t="shared" ref="I323:I386" si="21">H323/$H$4001</f>
        <v>1.4295267385234657E-2</v>
      </c>
      <c r="J323" s="40">
        <f t="shared" ref="J323:J386" si="22">G323-I323</f>
        <v>6.6204732614765338E-2</v>
      </c>
    </row>
    <row r="324" spans="1:10" x14ac:dyDescent="0.25">
      <c r="A324">
        <v>323</v>
      </c>
      <c r="B324">
        <v>3856</v>
      </c>
      <c r="E324">
        <v>654</v>
      </c>
      <c r="F324">
        <v>323</v>
      </c>
      <c r="G324">
        <f t="shared" si="20"/>
        <v>8.0750000000000002E-2</v>
      </c>
      <c r="H324">
        <f t="shared" ref="H324:H387" si="23">E324+H323</f>
        <v>150572</v>
      </c>
      <c r="I324" s="39">
        <f t="shared" si="21"/>
        <v>1.4357628841963959E-2</v>
      </c>
      <c r="J324" s="40">
        <f t="shared" si="22"/>
        <v>6.6392371158036048E-2</v>
      </c>
    </row>
    <row r="325" spans="1:10" x14ac:dyDescent="0.25">
      <c r="A325">
        <v>324</v>
      </c>
      <c r="B325">
        <v>3222</v>
      </c>
      <c r="E325">
        <v>654</v>
      </c>
      <c r="F325">
        <v>324</v>
      </c>
      <c r="G325">
        <f t="shared" si="20"/>
        <v>8.1000000000000003E-2</v>
      </c>
      <c r="H325">
        <f t="shared" si="23"/>
        <v>151226</v>
      </c>
      <c r="I325" s="39">
        <f t="shared" si="21"/>
        <v>1.441999029869326E-2</v>
      </c>
      <c r="J325" s="40">
        <f t="shared" si="22"/>
        <v>6.6580009701306744E-2</v>
      </c>
    </row>
    <row r="326" spans="1:10" x14ac:dyDescent="0.25">
      <c r="A326">
        <v>325</v>
      </c>
      <c r="B326">
        <v>3822</v>
      </c>
      <c r="E326">
        <v>655</v>
      </c>
      <c r="F326">
        <v>325</v>
      </c>
      <c r="G326">
        <f t="shared" si="20"/>
        <v>8.1250000000000003E-2</v>
      </c>
      <c r="H326">
        <f t="shared" si="23"/>
        <v>151881</v>
      </c>
      <c r="I326" s="39">
        <f t="shared" si="21"/>
        <v>1.4482447109331935E-2</v>
      </c>
      <c r="J326" s="40">
        <f t="shared" si="22"/>
        <v>6.6767552890668075E-2</v>
      </c>
    </row>
    <row r="327" spans="1:10" x14ac:dyDescent="0.25">
      <c r="A327">
        <v>326</v>
      </c>
      <c r="B327">
        <v>1545</v>
      </c>
      <c r="E327">
        <v>658</v>
      </c>
      <c r="F327">
        <v>326</v>
      </c>
      <c r="G327">
        <f t="shared" si="20"/>
        <v>8.1500000000000003E-2</v>
      </c>
      <c r="H327">
        <f t="shared" si="23"/>
        <v>152539</v>
      </c>
      <c r="I327" s="39">
        <f t="shared" si="21"/>
        <v>1.4545189981698724E-2</v>
      </c>
      <c r="J327" s="40">
        <f t="shared" si="22"/>
        <v>6.6954810018301281E-2</v>
      </c>
    </row>
    <row r="328" spans="1:10" x14ac:dyDescent="0.25">
      <c r="A328">
        <v>327</v>
      </c>
      <c r="B328">
        <v>3439</v>
      </c>
      <c r="E328">
        <v>659</v>
      </c>
      <c r="F328">
        <v>327</v>
      </c>
      <c r="G328">
        <f t="shared" si="20"/>
        <v>8.1750000000000003E-2</v>
      </c>
      <c r="H328">
        <f t="shared" si="23"/>
        <v>153198</v>
      </c>
      <c r="I328" s="39">
        <f t="shared" si="21"/>
        <v>1.4608028207974886E-2</v>
      </c>
      <c r="J328" s="40">
        <f t="shared" si="22"/>
        <v>6.7141971792025121E-2</v>
      </c>
    </row>
    <row r="329" spans="1:10" x14ac:dyDescent="0.25">
      <c r="A329">
        <v>328</v>
      </c>
      <c r="B329">
        <v>3886</v>
      </c>
      <c r="E329">
        <v>662</v>
      </c>
      <c r="F329">
        <v>328</v>
      </c>
      <c r="G329">
        <f t="shared" si="20"/>
        <v>8.2000000000000003E-2</v>
      </c>
      <c r="H329">
        <f t="shared" si="23"/>
        <v>153860</v>
      </c>
      <c r="I329" s="39">
        <f t="shared" si="21"/>
        <v>1.4671152495979164E-2</v>
      </c>
      <c r="J329" s="40">
        <f t="shared" si="22"/>
        <v>6.7328847504020836E-2</v>
      </c>
    </row>
    <row r="330" spans="1:10" x14ac:dyDescent="0.25">
      <c r="A330">
        <v>329</v>
      </c>
      <c r="B330">
        <v>699</v>
      </c>
      <c r="E330">
        <v>664</v>
      </c>
      <c r="F330">
        <v>329</v>
      </c>
      <c r="G330">
        <f t="shared" si="20"/>
        <v>8.2250000000000004E-2</v>
      </c>
      <c r="H330">
        <f t="shared" si="23"/>
        <v>154524</v>
      </c>
      <c r="I330" s="39">
        <f t="shared" si="21"/>
        <v>1.4734467491802187E-2</v>
      </c>
      <c r="J330" s="40">
        <f t="shared" si="22"/>
        <v>6.751553250819782E-2</v>
      </c>
    </row>
    <row r="331" spans="1:10" x14ac:dyDescent="0.25">
      <c r="A331">
        <v>330</v>
      </c>
      <c r="B331">
        <v>3958</v>
      </c>
      <c r="E331">
        <v>667</v>
      </c>
      <c r="F331">
        <v>330</v>
      </c>
      <c r="G331">
        <f t="shared" si="20"/>
        <v>8.2500000000000004E-2</v>
      </c>
      <c r="H331">
        <f t="shared" si="23"/>
        <v>155191</v>
      </c>
      <c r="I331" s="39">
        <f t="shared" si="21"/>
        <v>1.4798068549353324E-2</v>
      </c>
      <c r="J331" s="40">
        <f t="shared" si="22"/>
        <v>6.770193145064668E-2</v>
      </c>
    </row>
    <row r="332" spans="1:10" x14ac:dyDescent="0.25">
      <c r="A332">
        <v>331</v>
      </c>
      <c r="B332">
        <v>4181</v>
      </c>
      <c r="E332">
        <v>668</v>
      </c>
      <c r="F332">
        <v>331</v>
      </c>
      <c r="G332">
        <f t="shared" si="20"/>
        <v>8.2750000000000004E-2</v>
      </c>
      <c r="H332">
        <f t="shared" si="23"/>
        <v>155859</v>
      </c>
      <c r="I332" s="39">
        <f t="shared" si="21"/>
        <v>1.4861764960813834E-2</v>
      </c>
      <c r="J332" s="40">
        <f t="shared" si="22"/>
        <v>6.7888235039186173E-2</v>
      </c>
    </row>
    <row r="333" spans="1:10" x14ac:dyDescent="0.25">
      <c r="A333">
        <v>332</v>
      </c>
      <c r="B333">
        <v>718</v>
      </c>
      <c r="E333">
        <v>671</v>
      </c>
      <c r="F333">
        <v>332</v>
      </c>
      <c r="G333">
        <f t="shared" si="20"/>
        <v>8.3000000000000004E-2</v>
      </c>
      <c r="H333">
        <f t="shared" si="23"/>
        <v>156530</v>
      </c>
      <c r="I333" s="39">
        <f t="shared" si="21"/>
        <v>1.492574743400246E-2</v>
      </c>
      <c r="J333" s="40">
        <f t="shared" si="22"/>
        <v>6.8074252565997542E-2</v>
      </c>
    </row>
    <row r="334" spans="1:10" x14ac:dyDescent="0.25">
      <c r="A334">
        <v>333</v>
      </c>
      <c r="B334">
        <v>3722</v>
      </c>
      <c r="E334">
        <v>671</v>
      </c>
      <c r="F334">
        <v>333</v>
      </c>
      <c r="G334">
        <f t="shared" si="20"/>
        <v>8.3250000000000005E-2</v>
      </c>
      <c r="H334">
        <f t="shared" si="23"/>
        <v>157201</v>
      </c>
      <c r="I334" s="39">
        <f t="shared" si="21"/>
        <v>1.4989729907191086E-2</v>
      </c>
      <c r="J334" s="40">
        <f t="shared" si="22"/>
        <v>6.8260270092808911E-2</v>
      </c>
    </row>
    <row r="335" spans="1:10" x14ac:dyDescent="0.25">
      <c r="A335">
        <v>334</v>
      </c>
      <c r="B335">
        <v>4302</v>
      </c>
      <c r="E335">
        <v>671</v>
      </c>
      <c r="F335">
        <v>334</v>
      </c>
      <c r="G335">
        <f t="shared" si="20"/>
        <v>8.3500000000000005E-2</v>
      </c>
      <c r="H335">
        <f t="shared" si="23"/>
        <v>157872</v>
      </c>
      <c r="I335" s="39">
        <f t="shared" si="21"/>
        <v>1.5053712380379712E-2</v>
      </c>
      <c r="J335" s="40">
        <f t="shared" si="22"/>
        <v>6.8446287619620294E-2</v>
      </c>
    </row>
    <row r="336" spans="1:10" x14ac:dyDescent="0.25">
      <c r="A336">
        <v>335</v>
      </c>
      <c r="B336">
        <v>950</v>
      </c>
      <c r="E336">
        <v>672</v>
      </c>
      <c r="F336">
        <v>335</v>
      </c>
      <c r="G336">
        <f t="shared" si="20"/>
        <v>8.3750000000000005E-2</v>
      </c>
      <c r="H336">
        <f t="shared" si="23"/>
        <v>158544</v>
      </c>
      <c r="I336" s="39">
        <f t="shared" si="21"/>
        <v>1.5117790207477711E-2</v>
      </c>
      <c r="J336" s="40">
        <f t="shared" si="22"/>
        <v>6.8632209792522297E-2</v>
      </c>
    </row>
    <row r="337" spans="1:10" x14ac:dyDescent="0.25">
      <c r="A337">
        <v>336</v>
      </c>
      <c r="B337">
        <v>747</v>
      </c>
      <c r="E337">
        <v>672</v>
      </c>
      <c r="F337">
        <v>336</v>
      </c>
      <c r="G337">
        <f t="shared" si="20"/>
        <v>8.4000000000000005E-2</v>
      </c>
      <c r="H337">
        <f t="shared" si="23"/>
        <v>159216</v>
      </c>
      <c r="I337" s="39">
        <f t="shared" si="21"/>
        <v>1.518186803457571E-2</v>
      </c>
      <c r="J337" s="40">
        <f t="shared" si="22"/>
        <v>6.8818131965424301E-2</v>
      </c>
    </row>
    <row r="338" spans="1:10" x14ac:dyDescent="0.25">
      <c r="A338">
        <v>337</v>
      </c>
      <c r="B338">
        <v>3549</v>
      </c>
      <c r="E338">
        <v>673</v>
      </c>
      <c r="F338">
        <v>337</v>
      </c>
      <c r="G338">
        <f t="shared" si="20"/>
        <v>8.4250000000000005E-2</v>
      </c>
      <c r="H338">
        <f t="shared" si="23"/>
        <v>159889</v>
      </c>
      <c r="I338" s="39">
        <f t="shared" si="21"/>
        <v>1.5246041215583079E-2</v>
      </c>
      <c r="J338" s="40">
        <f t="shared" si="22"/>
        <v>6.9003958784416924E-2</v>
      </c>
    </row>
    <row r="339" spans="1:10" x14ac:dyDescent="0.25">
      <c r="A339">
        <v>338</v>
      </c>
      <c r="B339">
        <v>3269</v>
      </c>
      <c r="E339">
        <v>673</v>
      </c>
      <c r="F339">
        <v>338</v>
      </c>
      <c r="G339">
        <f t="shared" si="20"/>
        <v>8.4500000000000006E-2</v>
      </c>
      <c r="H339">
        <f t="shared" si="23"/>
        <v>160562</v>
      </c>
      <c r="I339" s="39">
        <f t="shared" si="21"/>
        <v>1.5310214396590449E-2</v>
      </c>
      <c r="J339" s="40">
        <f t="shared" si="22"/>
        <v>6.9189785603409562E-2</v>
      </c>
    </row>
    <row r="340" spans="1:10" x14ac:dyDescent="0.25">
      <c r="A340">
        <v>339</v>
      </c>
      <c r="B340">
        <v>1723</v>
      </c>
      <c r="E340">
        <v>673</v>
      </c>
      <c r="F340">
        <v>339</v>
      </c>
      <c r="G340">
        <f t="shared" si="20"/>
        <v>8.4750000000000006E-2</v>
      </c>
      <c r="H340">
        <f t="shared" si="23"/>
        <v>161235</v>
      </c>
      <c r="I340" s="39">
        <f t="shared" si="21"/>
        <v>1.537438757759782E-2</v>
      </c>
      <c r="J340" s="40">
        <f t="shared" si="22"/>
        <v>6.9375612422402186E-2</v>
      </c>
    </row>
    <row r="341" spans="1:10" x14ac:dyDescent="0.25">
      <c r="A341">
        <v>340</v>
      </c>
      <c r="B341">
        <v>1066</v>
      </c>
      <c r="E341">
        <v>676</v>
      </c>
      <c r="F341">
        <v>340</v>
      </c>
      <c r="G341">
        <f t="shared" si="20"/>
        <v>8.5000000000000006E-2</v>
      </c>
      <c r="H341">
        <f t="shared" si="23"/>
        <v>161911</v>
      </c>
      <c r="I341" s="39">
        <f t="shared" si="21"/>
        <v>1.5438846820333306E-2</v>
      </c>
      <c r="J341" s="40">
        <f t="shared" si="22"/>
        <v>6.9561153179666699E-2</v>
      </c>
    </row>
    <row r="342" spans="1:10" x14ac:dyDescent="0.25">
      <c r="A342">
        <v>341</v>
      </c>
      <c r="B342">
        <v>4759</v>
      </c>
      <c r="E342">
        <v>676</v>
      </c>
      <c r="F342">
        <v>341</v>
      </c>
      <c r="G342">
        <f t="shared" si="20"/>
        <v>8.5250000000000006E-2</v>
      </c>
      <c r="H342">
        <f t="shared" si="23"/>
        <v>162587</v>
      </c>
      <c r="I342" s="39">
        <f t="shared" si="21"/>
        <v>1.5503306063068791E-2</v>
      </c>
      <c r="J342" s="40">
        <f t="shared" si="22"/>
        <v>6.9746693936931212E-2</v>
      </c>
    </row>
    <row r="343" spans="1:10" x14ac:dyDescent="0.25">
      <c r="A343">
        <v>342</v>
      </c>
      <c r="B343">
        <v>446</v>
      </c>
      <c r="E343">
        <v>676</v>
      </c>
      <c r="F343">
        <v>342</v>
      </c>
      <c r="G343">
        <f t="shared" si="20"/>
        <v>8.5500000000000007E-2</v>
      </c>
      <c r="H343">
        <f t="shared" si="23"/>
        <v>163263</v>
      </c>
      <c r="I343" s="39">
        <f t="shared" si="21"/>
        <v>1.5567765305804279E-2</v>
      </c>
      <c r="J343" s="40">
        <f t="shared" si="22"/>
        <v>6.9932234694195725E-2</v>
      </c>
    </row>
    <row r="344" spans="1:10" x14ac:dyDescent="0.25">
      <c r="A344">
        <v>343</v>
      </c>
      <c r="B344">
        <v>4735</v>
      </c>
      <c r="E344">
        <v>677</v>
      </c>
      <c r="F344">
        <v>343</v>
      </c>
      <c r="G344">
        <f t="shared" si="20"/>
        <v>8.5750000000000007E-2</v>
      </c>
      <c r="H344">
        <f t="shared" si="23"/>
        <v>163940</v>
      </c>
      <c r="I344" s="39">
        <f t="shared" si="21"/>
        <v>1.5632319902449135E-2</v>
      </c>
      <c r="J344" s="40">
        <f t="shared" si="22"/>
        <v>7.0117680097550872E-2</v>
      </c>
    </row>
    <row r="345" spans="1:10" x14ac:dyDescent="0.25">
      <c r="A345">
        <v>344</v>
      </c>
      <c r="B345">
        <v>3375</v>
      </c>
      <c r="E345">
        <v>677</v>
      </c>
      <c r="F345">
        <v>344</v>
      </c>
      <c r="G345">
        <f t="shared" si="20"/>
        <v>8.5999999999999993E-2</v>
      </c>
      <c r="H345">
        <f t="shared" si="23"/>
        <v>164617</v>
      </c>
      <c r="I345" s="39">
        <f t="shared" si="21"/>
        <v>1.5696874499093995E-2</v>
      </c>
      <c r="J345" s="40">
        <f t="shared" si="22"/>
        <v>7.0303125500906005E-2</v>
      </c>
    </row>
    <row r="346" spans="1:10" x14ac:dyDescent="0.25">
      <c r="A346">
        <v>345</v>
      </c>
      <c r="B346">
        <v>2579</v>
      </c>
      <c r="E346">
        <v>679</v>
      </c>
      <c r="F346">
        <v>345</v>
      </c>
      <c r="G346">
        <f t="shared" si="20"/>
        <v>8.6249999999999993E-2</v>
      </c>
      <c r="H346">
        <f t="shared" si="23"/>
        <v>165296</v>
      </c>
      <c r="I346" s="39">
        <f t="shared" si="21"/>
        <v>1.5761619803557596E-2</v>
      </c>
      <c r="J346" s="40">
        <f t="shared" si="22"/>
        <v>7.0488380196442393E-2</v>
      </c>
    </row>
    <row r="347" spans="1:10" x14ac:dyDescent="0.25">
      <c r="A347">
        <v>346</v>
      </c>
      <c r="B347">
        <v>1300</v>
      </c>
      <c r="E347">
        <v>679</v>
      </c>
      <c r="F347">
        <v>346</v>
      </c>
      <c r="G347">
        <f t="shared" si="20"/>
        <v>8.6499999999999994E-2</v>
      </c>
      <c r="H347">
        <f t="shared" si="23"/>
        <v>165975</v>
      </c>
      <c r="I347" s="39">
        <f t="shared" si="21"/>
        <v>1.5826365108021198E-2</v>
      </c>
      <c r="J347" s="40">
        <f t="shared" si="22"/>
        <v>7.0673634891978795E-2</v>
      </c>
    </row>
    <row r="348" spans="1:10" x14ac:dyDescent="0.25">
      <c r="A348">
        <v>347</v>
      </c>
      <c r="B348">
        <v>3983</v>
      </c>
      <c r="E348">
        <v>679</v>
      </c>
      <c r="F348">
        <v>347</v>
      </c>
      <c r="G348">
        <f t="shared" si="20"/>
        <v>8.6749999999999994E-2</v>
      </c>
      <c r="H348">
        <f t="shared" si="23"/>
        <v>166654</v>
      </c>
      <c r="I348" s="39">
        <f t="shared" si="21"/>
        <v>1.5891110412484803E-2</v>
      </c>
      <c r="J348" s="40">
        <f t="shared" si="22"/>
        <v>7.0858889587515184E-2</v>
      </c>
    </row>
    <row r="349" spans="1:10" x14ac:dyDescent="0.25">
      <c r="A349">
        <v>348</v>
      </c>
      <c r="B349">
        <v>4880</v>
      </c>
      <c r="E349">
        <v>683</v>
      </c>
      <c r="F349">
        <v>348</v>
      </c>
      <c r="G349">
        <f t="shared" si="20"/>
        <v>8.6999999999999994E-2</v>
      </c>
      <c r="H349">
        <f t="shared" si="23"/>
        <v>167337</v>
      </c>
      <c r="I349" s="39">
        <f t="shared" si="21"/>
        <v>1.5956237132585892E-2</v>
      </c>
      <c r="J349" s="40">
        <f t="shared" si="22"/>
        <v>7.1043762867414095E-2</v>
      </c>
    </row>
    <row r="350" spans="1:10" x14ac:dyDescent="0.25">
      <c r="A350">
        <v>349</v>
      </c>
      <c r="B350">
        <v>2490</v>
      </c>
      <c r="E350">
        <v>684</v>
      </c>
      <c r="F350">
        <v>349</v>
      </c>
      <c r="G350">
        <f t="shared" si="20"/>
        <v>8.7249999999999994E-2</v>
      </c>
      <c r="H350">
        <f t="shared" si="23"/>
        <v>168021</v>
      </c>
      <c r="I350" s="39">
        <f t="shared" si="21"/>
        <v>1.6021459206596353E-2</v>
      </c>
      <c r="J350" s="40">
        <f t="shared" si="22"/>
        <v>7.1228540793403641E-2</v>
      </c>
    </row>
    <row r="351" spans="1:10" x14ac:dyDescent="0.25">
      <c r="A351">
        <v>350</v>
      </c>
      <c r="B351">
        <v>4293</v>
      </c>
      <c r="E351">
        <v>684</v>
      </c>
      <c r="F351">
        <v>350</v>
      </c>
      <c r="G351">
        <f t="shared" si="20"/>
        <v>8.7499999999999994E-2</v>
      </c>
      <c r="H351">
        <f t="shared" si="23"/>
        <v>168705</v>
      </c>
      <c r="I351" s="39">
        <f t="shared" si="21"/>
        <v>1.6086681280606818E-2</v>
      </c>
      <c r="J351" s="40">
        <f t="shared" si="22"/>
        <v>7.1413318719393173E-2</v>
      </c>
    </row>
    <row r="352" spans="1:10" x14ac:dyDescent="0.25">
      <c r="A352">
        <v>351</v>
      </c>
      <c r="B352">
        <v>480</v>
      </c>
      <c r="E352">
        <v>685</v>
      </c>
      <c r="F352">
        <v>351</v>
      </c>
      <c r="G352">
        <f t="shared" si="20"/>
        <v>8.7749999999999995E-2</v>
      </c>
      <c r="H352">
        <f t="shared" si="23"/>
        <v>169390</v>
      </c>
      <c r="I352" s="39">
        <f t="shared" si="21"/>
        <v>1.6151998708526651E-2</v>
      </c>
      <c r="J352" s="40">
        <f t="shared" si="22"/>
        <v>7.159800129147334E-2</v>
      </c>
    </row>
    <row r="353" spans="1:10" x14ac:dyDescent="0.25">
      <c r="A353">
        <v>352</v>
      </c>
      <c r="B353">
        <v>2094</v>
      </c>
      <c r="E353">
        <v>686</v>
      </c>
      <c r="F353">
        <v>352</v>
      </c>
      <c r="G353">
        <f t="shared" si="20"/>
        <v>8.7999999999999995E-2</v>
      </c>
      <c r="H353">
        <f t="shared" si="23"/>
        <v>170076</v>
      </c>
      <c r="I353" s="39">
        <f t="shared" si="21"/>
        <v>1.6217411490355858E-2</v>
      </c>
      <c r="J353" s="40">
        <f t="shared" si="22"/>
        <v>7.1782588509644141E-2</v>
      </c>
    </row>
    <row r="354" spans="1:10" x14ac:dyDescent="0.25">
      <c r="A354">
        <v>353</v>
      </c>
      <c r="B354">
        <v>3192</v>
      </c>
      <c r="E354">
        <v>688</v>
      </c>
      <c r="F354">
        <v>353</v>
      </c>
      <c r="G354">
        <f t="shared" si="20"/>
        <v>8.8249999999999995E-2</v>
      </c>
      <c r="H354">
        <f t="shared" si="23"/>
        <v>170764</v>
      </c>
      <c r="I354" s="39">
        <f t="shared" si="21"/>
        <v>1.6283014980003809E-2</v>
      </c>
      <c r="J354" s="40">
        <f t="shared" si="22"/>
        <v>7.1966985019996182E-2</v>
      </c>
    </row>
    <row r="355" spans="1:10" x14ac:dyDescent="0.25">
      <c r="A355">
        <v>354</v>
      </c>
      <c r="B355">
        <v>3461</v>
      </c>
      <c r="E355">
        <v>689</v>
      </c>
      <c r="F355">
        <v>354</v>
      </c>
      <c r="G355">
        <f t="shared" si="20"/>
        <v>8.8499999999999995E-2</v>
      </c>
      <c r="H355">
        <f t="shared" si="23"/>
        <v>171453</v>
      </c>
      <c r="I355" s="39">
        <f t="shared" si="21"/>
        <v>1.634871382356113E-2</v>
      </c>
      <c r="J355" s="40">
        <f t="shared" si="22"/>
        <v>7.2151286176438872E-2</v>
      </c>
    </row>
    <row r="356" spans="1:10" x14ac:dyDescent="0.25">
      <c r="A356">
        <v>355</v>
      </c>
      <c r="B356">
        <v>707</v>
      </c>
      <c r="E356">
        <v>689</v>
      </c>
      <c r="F356">
        <v>355</v>
      </c>
      <c r="G356">
        <f t="shared" si="20"/>
        <v>8.8749999999999996E-2</v>
      </c>
      <c r="H356">
        <f t="shared" si="23"/>
        <v>172142</v>
      </c>
      <c r="I356" s="39">
        <f t="shared" si="21"/>
        <v>1.6414412667118454E-2</v>
      </c>
      <c r="J356" s="40">
        <f t="shared" si="22"/>
        <v>7.2335587332881535E-2</v>
      </c>
    </row>
    <row r="357" spans="1:10" x14ac:dyDescent="0.25">
      <c r="A357">
        <v>356</v>
      </c>
      <c r="B357">
        <v>2636</v>
      </c>
      <c r="E357">
        <v>689</v>
      </c>
      <c r="F357">
        <v>356</v>
      </c>
      <c r="G357">
        <f t="shared" si="20"/>
        <v>8.8999999999999996E-2</v>
      </c>
      <c r="H357">
        <f t="shared" si="23"/>
        <v>172831</v>
      </c>
      <c r="I357" s="39">
        <f t="shared" si="21"/>
        <v>1.6480111510675775E-2</v>
      </c>
      <c r="J357" s="40">
        <f t="shared" si="22"/>
        <v>7.2519888489324225E-2</v>
      </c>
    </row>
    <row r="358" spans="1:10" x14ac:dyDescent="0.25">
      <c r="A358">
        <v>357</v>
      </c>
      <c r="B358">
        <v>1449</v>
      </c>
      <c r="E358">
        <v>689</v>
      </c>
      <c r="F358">
        <v>357</v>
      </c>
      <c r="G358">
        <f t="shared" si="20"/>
        <v>8.9249999999999996E-2</v>
      </c>
      <c r="H358">
        <f t="shared" si="23"/>
        <v>173520</v>
      </c>
      <c r="I358" s="39">
        <f t="shared" si="21"/>
        <v>1.6545810354233099E-2</v>
      </c>
      <c r="J358" s="40">
        <f t="shared" si="22"/>
        <v>7.2704189645766901E-2</v>
      </c>
    </row>
    <row r="359" spans="1:10" x14ac:dyDescent="0.25">
      <c r="A359">
        <v>358</v>
      </c>
      <c r="B359">
        <v>626</v>
      </c>
      <c r="E359">
        <v>691</v>
      </c>
      <c r="F359">
        <v>358</v>
      </c>
      <c r="G359">
        <f t="shared" si="20"/>
        <v>8.9499999999999996E-2</v>
      </c>
      <c r="H359">
        <f t="shared" si="23"/>
        <v>174211</v>
      </c>
      <c r="I359" s="39">
        <f t="shared" si="21"/>
        <v>1.6611699905609165E-2</v>
      </c>
      <c r="J359" s="40">
        <f t="shared" si="22"/>
        <v>7.2888300094390832E-2</v>
      </c>
    </row>
    <row r="360" spans="1:10" x14ac:dyDescent="0.25">
      <c r="A360">
        <v>359</v>
      </c>
      <c r="B360">
        <v>1792</v>
      </c>
      <c r="E360">
        <v>691</v>
      </c>
      <c r="F360">
        <v>359</v>
      </c>
      <c r="G360">
        <f t="shared" si="20"/>
        <v>8.9749999999999996E-2</v>
      </c>
      <c r="H360">
        <f t="shared" si="23"/>
        <v>174902</v>
      </c>
      <c r="I360" s="39">
        <f t="shared" si="21"/>
        <v>1.6677589456985231E-2</v>
      </c>
      <c r="J360" s="40">
        <f t="shared" si="22"/>
        <v>7.3072410543014762E-2</v>
      </c>
    </row>
    <row r="361" spans="1:10" x14ac:dyDescent="0.25">
      <c r="A361">
        <v>360</v>
      </c>
      <c r="B361">
        <v>524</v>
      </c>
      <c r="E361">
        <v>693</v>
      </c>
      <c r="F361">
        <v>360</v>
      </c>
      <c r="G361">
        <f t="shared" si="20"/>
        <v>0.09</v>
      </c>
      <c r="H361">
        <f t="shared" si="23"/>
        <v>175595</v>
      </c>
      <c r="I361" s="39">
        <f t="shared" si="21"/>
        <v>1.6743669716180042E-2</v>
      </c>
      <c r="J361" s="40">
        <f t="shared" si="22"/>
        <v>7.3256330283819948E-2</v>
      </c>
    </row>
    <row r="362" spans="1:10" x14ac:dyDescent="0.25">
      <c r="A362">
        <v>361</v>
      </c>
      <c r="B362">
        <v>2103</v>
      </c>
      <c r="E362">
        <v>694</v>
      </c>
      <c r="F362">
        <v>361</v>
      </c>
      <c r="G362">
        <f t="shared" si="20"/>
        <v>9.0249999999999997E-2</v>
      </c>
      <c r="H362">
        <f t="shared" si="23"/>
        <v>176289</v>
      </c>
      <c r="I362" s="39">
        <f t="shared" si="21"/>
        <v>1.6809845329284225E-2</v>
      </c>
      <c r="J362" s="40">
        <f t="shared" si="22"/>
        <v>7.3440154670715768E-2</v>
      </c>
    </row>
    <row r="363" spans="1:10" x14ac:dyDescent="0.25">
      <c r="A363">
        <v>362</v>
      </c>
      <c r="B363">
        <v>2654</v>
      </c>
      <c r="E363">
        <v>694</v>
      </c>
      <c r="F363">
        <v>362</v>
      </c>
      <c r="G363">
        <f t="shared" si="20"/>
        <v>9.0499999999999997E-2</v>
      </c>
      <c r="H363">
        <f t="shared" si="23"/>
        <v>176983</v>
      </c>
      <c r="I363" s="39">
        <f t="shared" si="21"/>
        <v>1.6876020942388409E-2</v>
      </c>
      <c r="J363" s="40">
        <f t="shared" si="22"/>
        <v>7.3623979057611588E-2</v>
      </c>
    </row>
    <row r="364" spans="1:10" x14ac:dyDescent="0.25">
      <c r="A364">
        <v>363</v>
      </c>
      <c r="B364">
        <v>1809</v>
      </c>
      <c r="E364">
        <v>695</v>
      </c>
      <c r="F364">
        <v>363</v>
      </c>
      <c r="G364">
        <f t="shared" si="20"/>
        <v>9.0749999999999997E-2</v>
      </c>
      <c r="H364">
        <f t="shared" si="23"/>
        <v>177678</v>
      </c>
      <c r="I364" s="39">
        <f t="shared" si="21"/>
        <v>1.6942291909401962E-2</v>
      </c>
      <c r="J364" s="40">
        <f t="shared" si="22"/>
        <v>7.3807708090598029E-2</v>
      </c>
    </row>
    <row r="365" spans="1:10" x14ac:dyDescent="0.25">
      <c r="A365">
        <v>364</v>
      </c>
      <c r="B365">
        <v>3608</v>
      </c>
      <c r="E365">
        <v>697</v>
      </c>
      <c r="F365">
        <v>364</v>
      </c>
      <c r="G365">
        <f t="shared" si="20"/>
        <v>9.0999999999999998E-2</v>
      </c>
      <c r="H365">
        <f t="shared" si="23"/>
        <v>178375</v>
      </c>
      <c r="I365" s="39">
        <f t="shared" si="21"/>
        <v>1.700875358423426E-2</v>
      </c>
      <c r="J365" s="40">
        <f t="shared" si="22"/>
        <v>7.3991246415765738E-2</v>
      </c>
    </row>
    <row r="366" spans="1:10" x14ac:dyDescent="0.25">
      <c r="A366">
        <v>365</v>
      </c>
      <c r="B366">
        <v>3494</v>
      </c>
      <c r="E366">
        <v>699</v>
      </c>
      <c r="F366">
        <v>365</v>
      </c>
      <c r="G366">
        <f t="shared" si="20"/>
        <v>9.1249999999999998E-2</v>
      </c>
      <c r="H366">
        <f t="shared" si="23"/>
        <v>179074</v>
      </c>
      <c r="I366" s="39">
        <f t="shared" si="21"/>
        <v>1.7075405966885303E-2</v>
      </c>
      <c r="J366" s="40">
        <f t="shared" si="22"/>
        <v>7.4174594033114688E-2</v>
      </c>
    </row>
    <row r="367" spans="1:10" x14ac:dyDescent="0.25">
      <c r="A367">
        <v>366</v>
      </c>
      <c r="B367">
        <v>1291</v>
      </c>
      <c r="E367">
        <v>699</v>
      </c>
      <c r="F367">
        <v>366</v>
      </c>
      <c r="G367">
        <f t="shared" si="20"/>
        <v>9.1499999999999998E-2</v>
      </c>
      <c r="H367">
        <f t="shared" si="23"/>
        <v>179773</v>
      </c>
      <c r="I367" s="39">
        <f t="shared" si="21"/>
        <v>1.7142058349536346E-2</v>
      </c>
      <c r="J367" s="40">
        <f t="shared" si="22"/>
        <v>7.4357941650463652E-2</v>
      </c>
    </row>
    <row r="368" spans="1:10" x14ac:dyDescent="0.25">
      <c r="A368">
        <v>367</v>
      </c>
      <c r="B368">
        <v>3851</v>
      </c>
      <c r="E368">
        <v>699</v>
      </c>
      <c r="F368">
        <v>367</v>
      </c>
      <c r="G368">
        <f t="shared" si="20"/>
        <v>9.1749999999999998E-2</v>
      </c>
      <c r="H368">
        <f t="shared" si="23"/>
        <v>180472</v>
      </c>
      <c r="I368" s="39">
        <f t="shared" si="21"/>
        <v>1.7208710732187389E-2</v>
      </c>
      <c r="J368" s="40">
        <f t="shared" si="22"/>
        <v>7.4541289267812616E-2</v>
      </c>
    </row>
    <row r="369" spans="1:10" x14ac:dyDescent="0.25">
      <c r="A369">
        <v>368</v>
      </c>
      <c r="B369">
        <v>431</v>
      </c>
      <c r="E369">
        <v>699</v>
      </c>
      <c r="F369">
        <v>368</v>
      </c>
      <c r="G369">
        <f t="shared" si="20"/>
        <v>9.1999999999999998E-2</v>
      </c>
      <c r="H369">
        <f t="shared" si="23"/>
        <v>181171</v>
      </c>
      <c r="I369" s="39">
        <f t="shared" si="21"/>
        <v>1.7275363114838432E-2</v>
      </c>
      <c r="J369" s="40">
        <f t="shared" si="22"/>
        <v>7.4724636885161566E-2</v>
      </c>
    </row>
    <row r="370" spans="1:10" x14ac:dyDescent="0.25">
      <c r="A370">
        <v>369</v>
      </c>
      <c r="B370">
        <v>2327</v>
      </c>
      <c r="E370">
        <v>701</v>
      </c>
      <c r="F370">
        <v>369</v>
      </c>
      <c r="G370">
        <f t="shared" si="20"/>
        <v>9.2249999999999999E-2</v>
      </c>
      <c r="H370">
        <f t="shared" si="23"/>
        <v>181872</v>
      </c>
      <c r="I370" s="39">
        <f t="shared" si="21"/>
        <v>1.7342206205308217E-2</v>
      </c>
      <c r="J370" s="40">
        <f t="shared" si="22"/>
        <v>7.4907793794691785E-2</v>
      </c>
    </row>
    <row r="371" spans="1:10" x14ac:dyDescent="0.25">
      <c r="A371">
        <v>370</v>
      </c>
      <c r="B371">
        <v>3574</v>
      </c>
      <c r="E371">
        <v>702</v>
      </c>
      <c r="F371">
        <v>370</v>
      </c>
      <c r="G371">
        <f t="shared" si="20"/>
        <v>9.2499999999999999E-2</v>
      </c>
      <c r="H371">
        <f t="shared" si="23"/>
        <v>182574</v>
      </c>
      <c r="I371" s="39">
        <f t="shared" si="21"/>
        <v>1.7409144649687378E-2</v>
      </c>
      <c r="J371" s="40">
        <f t="shared" si="22"/>
        <v>7.5090855350312624E-2</v>
      </c>
    </row>
    <row r="372" spans="1:10" x14ac:dyDescent="0.25">
      <c r="A372">
        <v>371</v>
      </c>
      <c r="B372">
        <v>398</v>
      </c>
      <c r="E372">
        <v>703</v>
      </c>
      <c r="F372">
        <v>371</v>
      </c>
      <c r="G372">
        <f t="shared" si="20"/>
        <v>9.2749999999999999E-2</v>
      </c>
      <c r="H372">
        <f t="shared" si="23"/>
        <v>183277</v>
      </c>
      <c r="I372" s="39">
        <f t="shared" si="21"/>
        <v>1.7476178447975908E-2</v>
      </c>
      <c r="J372" s="40">
        <f t="shared" si="22"/>
        <v>7.5273821552024084E-2</v>
      </c>
    </row>
    <row r="373" spans="1:10" x14ac:dyDescent="0.25">
      <c r="A373">
        <v>372</v>
      </c>
      <c r="B373">
        <v>3998</v>
      </c>
      <c r="E373">
        <v>704</v>
      </c>
      <c r="F373">
        <v>372</v>
      </c>
      <c r="G373">
        <f t="shared" si="20"/>
        <v>9.2999999999999999E-2</v>
      </c>
      <c r="H373">
        <f t="shared" si="23"/>
        <v>183981</v>
      </c>
      <c r="I373" s="39">
        <f t="shared" si="21"/>
        <v>1.7543307600173811E-2</v>
      </c>
      <c r="J373" s="40">
        <f t="shared" si="22"/>
        <v>7.5456692399826192E-2</v>
      </c>
    </row>
    <row r="374" spans="1:10" x14ac:dyDescent="0.25">
      <c r="A374">
        <v>373</v>
      </c>
      <c r="B374">
        <v>2502</v>
      </c>
      <c r="E374">
        <v>704</v>
      </c>
      <c r="F374">
        <v>373</v>
      </c>
      <c r="G374">
        <f t="shared" si="20"/>
        <v>9.325E-2</v>
      </c>
      <c r="H374">
        <f t="shared" si="23"/>
        <v>184685</v>
      </c>
      <c r="I374" s="39">
        <f t="shared" si="21"/>
        <v>1.7610436752371714E-2</v>
      </c>
      <c r="J374" s="40">
        <f t="shared" si="22"/>
        <v>7.5639563247628286E-2</v>
      </c>
    </row>
    <row r="375" spans="1:10" x14ac:dyDescent="0.25">
      <c r="A375">
        <v>374</v>
      </c>
      <c r="B375">
        <v>1200</v>
      </c>
      <c r="E375">
        <v>705</v>
      </c>
      <c r="F375">
        <v>374</v>
      </c>
      <c r="G375">
        <f t="shared" si="20"/>
        <v>9.35E-2</v>
      </c>
      <c r="H375">
        <f t="shared" si="23"/>
        <v>185390</v>
      </c>
      <c r="I375" s="39">
        <f t="shared" si="21"/>
        <v>1.7677661258478989E-2</v>
      </c>
      <c r="J375" s="40">
        <f t="shared" si="22"/>
        <v>7.5822338741521014E-2</v>
      </c>
    </row>
    <row r="376" spans="1:10" x14ac:dyDescent="0.25">
      <c r="A376">
        <v>375</v>
      </c>
      <c r="B376">
        <v>2027</v>
      </c>
      <c r="E376">
        <v>705</v>
      </c>
      <c r="F376">
        <v>375</v>
      </c>
      <c r="G376">
        <f t="shared" si="20"/>
        <v>9.375E-2</v>
      </c>
      <c r="H376">
        <f t="shared" si="23"/>
        <v>186095</v>
      </c>
      <c r="I376" s="39">
        <f t="shared" si="21"/>
        <v>1.7744885764586264E-2</v>
      </c>
      <c r="J376" s="40">
        <f t="shared" si="22"/>
        <v>7.6005114235413729E-2</v>
      </c>
    </row>
    <row r="377" spans="1:10" x14ac:dyDescent="0.25">
      <c r="A377">
        <v>376</v>
      </c>
      <c r="B377">
        <v>1577</v>
      </c>
      <c r="E377">
        <v>706</v>
      </c>
      <c r="F377">
        <v>376</v>
      </c>
      <c r="G377">
        <f t="shared" si="20"/>
        <v>9.4E-2</v>
      </c>
      <c r="H377">
        <f t="shared" si="23"/>
        <v>186801</v>
      </c>
      <c r="I377" s="39">
        <f t="shared" si="21"/>
        <v>1.7812205624602912E-2</v>
      </c>
      <c r="J377" s="40">
        <f t="shared" si="22"/>
        <v>7.6187794375397092E-2</v>
      </c>
    </row>
    <row r="378" spans="1:10" x14ac:dyDescent="0.25">
      <c r="A378">
        <v>377</v>
      </c>
      <c r="B378">
        <v>2754</v>
      </c>
      <c r="E378">
        <v>706</v>
      </c>
      <c r="F378">
        <v>377</v>
      </c>
      <c r="G378">
        <f t="shared" si="20"/>
        <v>9.425E-2</v>
      </c>
      <c r="H378">
        <f t="shared" si="23"/>
        <v>187507</v>
      </c>
      <c r="I378" s="39">
        <f t="shared" si="21"/>
        <v>1.7879525484619557E-2</v>
      </c>
      <c r="J378" s="40">
        <f t="shared" si="22"/>
        <v>7.637047451538044E-2</v>
      </c>
    </row>
    <row r="379" spans="1:10" x14ac:dyDescent="0.25">
      <c r="A379">
        <v>378</v>
      </c>
      <c r="B379">
        <v>1300</v>
      </c>
      <c r="E379">
        <v>707</v>
      </c>
      <c r="F379">
        <v>378</v>
      </c>
      <c r="G379">
        <f t="shared" si="20"/>
        <v>9.4500000000000001E-2</v>
      </c>
      <c r="H379">
        <f t="shared" si="23"/>
        <v>188214</v>
      </c>
      <c r="I379" s="39">
        <f t="shared" si="21"/>
        <v>1.7946940698545577E-2</v>
      </c>
      <c r="J379" s="40">
        <f t="shared" si="22"/>
        <v>7.6553059301454424E-2</v>
      </c>
    </row>
    <row r="380" spans="1:10" x14ac:dyDescent="0.25">
      <c r="A380">
        <v>379</v>
      </c>
      <c r="B380">
        <v>2569</v>
      </c>
      <c r="E380">
        <v>707</v>
      </c>
      <c r="F380">
        <v>379</v>
      </c>
      <c r="G380">
        <f t="shared" si="20"/>
        <v>9.4750000000000001E-2</v>
      </c>
      <c r="H380">
        <f t="shared" si="23"/>
        <v>188921</v>
      </c>
      <c r="I380" s="39">
        <f t="shared" si="21"/>
        <v>1.8014355912471594E-2</v>
      </c>
      <c r="J380" s="40">
        <f t="shared" si="22"/>
        <v>7.6735644087528407E-2</v>
      </c>
    </row>
    <row r="381" spans="1:10" x14ac:dyDescent="0.25">
      <c r="A381">
        <v>380</v>
      </c>
      <c r="B381">
        <v>3436</v>
      </c>
      <c r="E381">
        <v>707</v>
      </c>
      <c r="F381">
        <v>380</v>
      </c>
      <c r="G381">
        <f t="shared" si="20"/>
        <v>9.5000000000000001E-2</v>
      </c>
      <c r="H381">
        <f t="shared" si="23"/>
        <v>189628</v>
      </c>
      <c r="I381" s="39">
        <f t="shared" si="21"/>
        <v>1.8081771126397615E-2</v>
      </c>
      <c r="J381" s="40">
        <f t="shared" si="22"/>
        <v>7.691822887360239E-2</v>
      </c>
    </row>
    <row r="382" spans="1:10" x14ac:dyDescent="0.25">
      <c r="A382">
        <v>381</v>
      </c>
      <c r="B382">
        <v>3218</v>
      </c>
      <c r="E382">
        <v>708</v>
      </c>
      <c r="F382">
        <v>381</v>
      </c>
      <c r="G382">
        <f t="shared" si="20"/>
        <v>9.5250000000000001E-2</v>
      </c>
      <c r="H382">
        <f t="shared" si="23"/>
        <v>190336</v>
      </c>
      <c r="I382" s="39">
        <f t="shared" si="21"/>
        <v>1.8149281694233004E-2</v>
      </c>
      <c r="J382" s="40">
        <f t="shared" si="22"/>
        <v>7.7100718305766994E-2</v>
      </c>
    </row>
    <row r="383" spans="1:10" x14ac:dyDescent="0.25">
      <c r="A383">
        <v>382</v>
      </c>
      <c r="B383">
        <v>1928</v>
      </c>
      <c r="E383">
        <v>712</v>
      </c>
      <c r="F383">
        <v>382</v>
      </c>
      <c r="G383">
        <f t="shared" si="20"/>
        <v>9.5500000000000002E-2</v>
      </c>
      <c r="H383">
        <f t="shared" si="23"/>
        <v>191048</v>
      </c>
      <c r="I383" s="39">
        <f t="shared" si="21"/>
        <v>1.8217173677705884E-2</v>
      </c>
      <c r="J383" s="40">
        <f t="shared" si="22"/>
        <v>7.7282826322294121E-2</v>
      </c>
    </row>
    <row r="384" spans="1:10" x14ac:dyDescent="0.25">
      <c r="A384">
        <v>383</v>
      </c>
      <c r="B384">
        <v>3657</v>
      </c>
      <c r="E384">
        <v>713</v>
      </c>
      <c r="F384">
        <v>383</v>
      </c>
      <c r="G384">
        <f t="shared" si="20"/>
        <v>9.5750000000000002E-2</v>
      </c>
      <c r="H384">
        <f t="shared" si="23"/>
        <v>191761</v>
      </c>
      <c r="I384" s="39">
        <f t="shared" si="21"/>
        <v>1.8285161015088137E-2</v>
      </c>
      <c r="J384" s="40">
        <f t="shared" si="22"/>
        <v>7.7464838984911868E-2</v>
      </c>
    </row>
    <row r="385" spans="1:10" x14ac:dyDescent="0.25">
      <c r="A385">
        <v>384</v>
      </c>
      <c r="B385">
        <v>4242</v>
      </c>
      <c r="E385">
        <v>713</v>
      </c>
      <c r="F385">
        <v>384</v>
      </c>
      <c r="G385">
        <f t="shared" si="20"/>
        <v>9.6000000000000002E-2</v>
      </c>
      <c r="H385">
        <f t="shared" si="23"/>
        <v>192474</v>
      </c>
      <c r="I385" s="39">
        <f t="shared" si="21"/>
        <v>1.8353148352470386E-2</v>
      </c>
      <c r="J385" s="40">
        <f t="shared" si="22"/>
        <v>7.7646851647529616E-2</v>
      </c>
    </row>
    <row r="386" spans="1:10" x14ac:dyDescent="0.25">
      <c r="A386">
        <v>385</v>
      </c>
      <c r="B386">
        <v>4138</v>
      </c>
      <c r="E386">
        <v>717</v>
      </c>
      <c r="F386">
        <v>385</v>
      </c>
      <c r="G386">
        <f t="shared" si="20"/>
        <v>9.6250000000000002E-2</v>
      </c>
      <c r="H386">
        <f t="shared" si="23"/>
        <v>193191</v>
      </c>
      <c r="I386" s="39">
        <f t="shared" si="21"/>
        <v>1.8421517105490125E-2</v>
      </c>
      <c r="J386" s="40">
        <f t="shared" si="22"/>
        <v>7.7828482894509873E-2</v>
      </c>
    </row>
    <row r="387" spans="1:10" x14ac:dyDescent="0.25">
      <c r="A387">
        <v>386</v>
      </c>
      <c r="B387">
        <v>4015</v>
      </c>
      <c r="E387">
        <v>718</v>
      </c>
      <c r="F387">
        <v>386</v>
      </c>
      <c r="G387">
        <f t="shared" ref="G387:G450" si="24">F387/4000</f>
        <v>9.6500000000000002E-2</v>
      </c>
      <c r="H387">
        <f t="shared" si="23"/>
        <v>193909</v>
      </c>
      <c r="I387" s="39">
        <f t="shared" ref="I387:I450" si="25">H387/$H$4001</f>
        <v>1.8489981212419238E-2</v>
      </c>
      <c r="J387" s="40">
        <f t="shared" ref="J387:J450" si="26">G387-I387</f>
        <v>7.8010018787580765E-2</v>
      </c>
    </row>
    <row r="388" spans="1:10" x14ac:dyDescent="0.25">
      <c r="A388">
        <v>387</v>
      </c>
      <c r="B388">
        <v>2707</v>
      </c>
      <c r="E388">
        <v>719</v>
      </c>
      <c r="F388">
        <v>387</v>
      </c>
      <c r="G388">
        <f t="shared" si="24"/>
        <v>9.6750000000000003E-2</v>
      </c>
      <c r="H388">
        <f t="shared" ref="H388:H451" si="27">E388+H387</f>
        <v>194628</v>
      </c>
      <c r="I388" s="39">
        <f t="shared" si="25"/>
        <v>1.8558540673257719E-2</v>
      </c>
      <c r="J388" s="40">
        <f t="shared" si="26"/>
        <v>7.8191459326742291E-2</v>
      </c>
    </row>
    <row r="389" spans="1:10" x14ac:dyDescent="0.25">
      <c r="A389">
        <v>388</v>
      </c>
      <c r="B389">
        <v>1608</v>
      </c>
      <c r="E389">
        <v>720</v>
      </c>
      <c r="F389">
        <v>388</v>
      </c>
      <c r="G389">
        <f t="shared" si="24"/>
        <v>9.7000000000000003E-2</v>
      </c>
      <c r="H389">
        <f t="shared" si="27"/>
        <v>195348</v>
      </c>
      <c r="I389" s="39">
        <f t="shared" si="25"/>
        <v>1.8627195488005576E-2</v>
      </c>
      <c r="J389" s="40">
        <f t="shared" si="26"/>
        <v>7.8372804511994423E-2</v>
      </c>
    </row>
    <row r="390" spans="1:10" x14ac:dyDescent="0.25">
      <c r="A390">
        <v>389</v>
      </c>
      <c r="B390">
        <v>3153</v>
      </c>
      <c r="E390">
        <v>722</v>
      </c>
      <c r="F390">
        <v>389</v>
      </c>
      <c r="G390">
        <f t="shared" si="24"/>
        <v>9.7250000000000003E-2</v>
      </c>
      <c r="H390">
        <f t="shared" si="27"/>
        <v>196070</v>
      </c>
      <c r="I390" s="39">
        <f t="shared" si="25"/>
        <v>1.8696041010572175E-2</v>
      </c>
      <c r="J390" s="40">
        <f t="shared" si="26"/>
        <v>7.8553958989427825E-2</v>
      </c>
    </row>
    <row r="391" spans="1:10" x14ac:dyDescent="0.25">
      <c r="A391">
        <v>390</v>
      </c>
      <c r="B391">
        <v>655</v>
      </c>
      <c r="E391">
        <v>722</v>
      </c>
      <c r="F391">
        <v>390</v>
      </c>
      <c r="G391">
        <f t="shared" si="24"/>
        <v>9.7500000000000003E-2</v>
      </c>
      <c r="H391">
        <f t="shared" si="27"/>
        <v>196792</v>
      </c>
      <c r="I391" s="39">
        <f t="shared" si="25"/>
        <v>1.8764886533138774E-2</v>
      </c>
      <c r="J391" s="40">
        <f t="shared" si="26"/>
        <v>7.8735113466861226E-2</v>
      </c>
    </row>
    <row r="392" spans="1:10" x14ac:dyDescent="0.25">
      <c r="A392">
        <v>391</v>
      </c>
      <c r="B392">
        <v>1936</v>
      </c>
      <c r="E392">
        <v>723</v>
      </c>
      <c r="F392">
        <v>391</v>
      </c>
      <c r="G392">
        <f t="shared" si="24"/>
        <v>9.7750000000000004E-2</v>
      </c>
      <c r="H392">
        <f t="shared" si="27"/>
        <v>197515</v>
      </c>
      <c r="I392" s="39">
        <f t="shared" si="25"/>
        <v>1.8833827409614746E-2</v>
      </c>
      <c r="J392" s="40">
        <f t="shared" si="26"/>
        <v>7.8916172590385261E-2</v>
      </c>
    </row>
    <row r="393" spans="1:10" x14ac:dyDescent="0.25">
      <c r="A393">
        <v>392</v>
      </c>
      <c r="B393">
        <v>1754</v>
      </c>
      <c r="E393">
        <v>723</v>
      </c>
      <c r="F393">
        <v>392</v>
      </c>
      <c r="G393">
        <f t="shared" si="24"/>
        <v>9.8000000000000004E-2</v>
      </c>
      <c r="H393">
        <f t="shared" si="27"/>
        <v>198238</v>
      </c>
      <c r="I393" s="39">
        <f t="shared" si="25"/>
        <v>1.8902768286090717E-2</v>
      </c>
      <c r="J393" s="40">
        <f t="shared" si="26"/>
        <v>7.9097231713909283E-2</v>
      </c>
    </row>
    <row r="394" spans="1:10" x14ac:dyDescent="0.25">
      <c r="A394">
        <v>393</v>
      </c>
      <c r="B394">
        <v>2564</v>
      </c>
      <c r="E394">
        <v>723</v>
      </c>
      <c r="F394">
        <v>393</v>
      </c>
      <c r="G394">
        <f t="shared" si="24"/>
        <v>9.8250000000000004E-2</v>
      </c>
      <c r="H394">
        <f t="shared" si="27"/>
        <v>198961</v>
      </c>
      <c r="I394" s="39">
        <f t="shared" si="25"/>
        <v>1.8971709162566686E-2</v>
      </c>
      <c r="J394" s="40">
        <f t="shared" si="26"/>
        <v>7.9278290837433318E-2</v>
      </c>
    </row>
    <row r="395" spans="1:10" x14ac:dyDescent="0.25">
      <c r="A395">
        <v>394</v>
      </c>
      <c r="B395">
        <v>2658</v>
      </c>
      <c r="E395">
        <v>724</v>
      </c>
      <c r="F395">
        <v>394</v>
      </c>
      <c r="G395">
        <f t="shared" si="24"/>
        <v>9.8500000000000004E-2</v>
      </c>
      <c r="H395">
        <f t="shared" si="27"/>
        <v>199685</v>
      </c>
      <c r="I395" s="39">
        <f t="shared" si="25"/>
        <v>1.904074539295203E-2</v>
      </c>
      <c r="J395" s="40">
        <f t="shared" si="26"/>
        <v>7.9459254607047974E-2</v>
      </c>
    </row>
    <row r="396" spans="1:10" x14ac:dyDescent="0.25">
      <c r="A396">
        <v>395</v>
      </c>
      <c r="B396">
        <v>3593</v>
      </c>
      <c r="E396">
        <v>725</v>
      </c>
      <c r="F396">
        <v>395</v>
      </c>
      <c r="G396">
        <f t="shared" si="24"/>
        <v>9.8750000000000004E-2</v>
      </c>
      <c r="H396">
        <f t="shared" si="27"/>
        <v>200410</v>
      </c>
      <c r="I396" s="39">
        <f t="shared" si="25"/>
        <v>1.9109876977246747E-2</v>
      </c>
      <c r="J396" s="40">
        <f t="shared" si="26"/>
        <v>7.9640123022753251E-2</v>
      </c>
    </row>
    <row r="397" spans="1:10" x14ac:dyDescent="0.25">
      <c r="A397">
        <v>396</v>
      </c>
      <c r="B397">
        <v>532</v>
      </c>
      <c r="E397">
        <v>726</v>
      </c>
      <c r="F397">
        <v>396</v>
      </c>
      <c r="G397">
        <f t="shared" si="24"/>
        <v>9.9000000000000005E-2</v>
      </c>
      <c r="H397">
        <f t="shared" si="27"/>
        <v>201136</v>
      </c>
      <c r="I397" s="39">
        <f t="shared" si="25"/>
        <v>1.9179103915450833E-2</v>
      </c>
      <c r="J397" s="40">
        <f t="shared" si="26"/>
        <v>7.9820896084549176E-2</v>
      </c>
    </row>
    <row r="398" spans="1:10" x14ac:dyDescent="0.25">
      <c r="A398">
        <v>397</v>
      </c>
      <c r="B398">
        <v>1369</v>
      </c>
      <c r="E398">
        <v>727</v>
      </c>
      <c r="F398">
        <v>397</v>
      </c>
      <c r="G398">
        <f t="shared" si="24"/>
        <v>9.9250000000000005E-2</v>
      </c>
      <c r="H398">
        <f t="shared" si="27"/>
        <v>201863</v>
      </c>
      <c r="I398" s="39">
        <f t="shared" si="25"/>
        <v>1.9248426207564291E-2</v>
      </c>
      <c r="J398" s="40">
        <f t="shared" si="26"/>
        <v>8.0001573792435721E-2</v>
      </c>
    </row>
    <row r="399" spans="1:10" x14ac:dyDescent="0.25">
      <c r="A399">
        <v>398</v>
      </c>
      <c r="B399">
        <v>1827</v>
      </c>
      <c r="E399">
        <v>728</v>
      </c>
      <c r="F399">
        <v>398</v>
      </c>
      <c r="G399">
        <f t="shared" si="24"/>
        <v>9.9500000000000005E-2</v>
      </c>
      <c r="H399">
        <f t="shared" si="27"/>
        <v>202591</v>
      </c>
      <c r="I399" s="39">
        <f t="shared" si="25"/>
        <v>1.9317843853587122E-2</v>
      </c>
      <c r="J399" s="40">
        <f t="shared" si="26"/>
        <v>8.0182156146412886E-2</v>
      </c>
    </row>
    <row r="400" spans="1:10" x14ac:dyDescent="0.25">
      <c r="A400">
        <v>399</v>
      </c>
      <c r="B400">
        <v>1519</v>
      </c>
      <c r="E400">
        <v>728</v>
      </c>
      <c r="F400">
        <v>399</v>
      </c>
      <c r="G400">
        <f t="shared" si="24"/>
        <v>9.9750000000000005E-2</v>
      </c>
      <c r="H400">
        <f t="shared" si="27"/>
        <v>203319</v>
      </c>
      <c r="I400" s="39">
        <f t="shared" si="25"/>
        <v>1.9387261499609953E-2</v>
      </c>
      <c r="J400" s="40">
        <f t="shared" si="26"/>
        <v>8.0362738500390052E-2</v>
      </c>
    </row>
    <row r="401" spans="1:10" x14ac:dyDescent="0.25">
      <c r="A401">
        <v>400</v>
      </c>
      <c r="B401">
        <v>676</v>
      </c>
      <c r="E401">
        <v>730</v>
      </c>
      <c r="F401">
        <v>400</v>
      </c>
      <c r="G401">
        <f t="shared" si="24"/>
        <v>0.1</v>
      </c>
      <c r="H401">
        <f t="shared" si="27"/>
        <v>204049</v>
      </c>
      <c r="I401" s="39">
        <f t="shared" si="25"/>
        <v>1.945686985345153E-2</v>
      </c>
      <c r="J401" s="40">
        <f t="shared" si="26"/>
        <v>8.0543130146548472E-2</v>
      </c>
    </row>
    <row r="402" spans="1:10" x14ac:dyDescent="0.25">
      <c r="A402">
        <v>401</v>
      </c>
      <c r="B402">
        <v>3446</v>
      </c>
      <c r="E402">
        <v>730</v>
      </c>
      <c r="F402">
        <v>401</v>
      </c>
      <c r="G402">
        <f t="shared" si="24"/>
        <v>0.10025000000000001</v>
      </c>
      <c r="H402">
        <f t="shared" si="27"/>
        <v>204779</v>
      </c>
      <c r="I402" s="39">
        <f t="shared" si="25"/>
        <v>1.9526478207293106E-2</v>
      </c>
      <c r="J402" s="40">
        <f t="shared" si="26"/>
        <v>8.0723521792706893E-2</v>
      </c>
    </row>
    <row r="403" spans="1:10" x14ac:dyDescent="0.25">
      <c r="A403">
        <v>402</v>
      </c>
      <c r="B403">
        <v>4121</v>
      </c>
      <c r="E403">
        <v>730</v>
      </c>
      <c r="F403">
        <v>402</v>
      </c>
      <c r="G403">
        <f t="shared" si="24"/>
        <v>0.10050000000000001</v>
      </c>
      <c r="H403">
        <f t="shared" si="27"/>
        <v>205509</v>
      </c>
      <c r="I403" s="39">
        <f t="shared" si="25"/>
        <v>1.9596086561134683E-2</v>
      </c>
      <c r="J403" s="40">
        <f t="shared" si="26"/>
        <v>8.0903913438865327E-2</v>
      </c>
    </row>
    <row r="404" spans="1:10" x14ac:dyDescent="0.25">
      <c r="A404">
        <v>403</v>
      </c>
      <c r="B404">
        <v>487</v>
      </c>
      <c r="E404">
        <v>732</v>
      </c>
      <c r="F404">
        <v>403</v>
      </c>
      <c r="G404">
        <f t="shared" si="24"/>
        <v>0.10075000000000001</v>
      </c>
      <c r="H404">
        <f t="shared" si="27"/>
        <v>206241</v>
      </c>
      <c r="I404" s="39">
        <f t="shared" si="25"/>
        <v>1.9665885622795001E-2</v>
      </c>
      <c r="J404" s="40">
        <f t="shared" si="26"/>
        <v>8.1084114377205002E-2</v>
      </c>
    </row>
    <row r="405" spans="1:10" x14ac:dyDescent="0.25">
      <c r="A405">
        <v>404</v>
      </c>
      <c r="B405">
        <v>3844</v>
      </c>
      <c r="E405">
        <v>733</v>
      </c>
      <c r="F405">
        <v>404</v>
      </c>
      <c r="G405">
        <f t="shared" si="24"/>
        <v>0.10100000000000001</v>
      </c>
      <c r="H405">
        <f t="shared" si="27"/>
        <v>206974</v>
      </c>
      <c r="I405" s="39">
        <f t="shared" si="25"/>
        <v>1.9735780038364691E-2</v>
      </c>
      <c r="J405" s="40">
        <f t="shared" si="26"/>
        <v>8.1264219961635312E-2</v>
      </c>
    </row>
    <row r="406" spans="1:10" x14ac:dyDescent="0.25">
      <c r="A406">
        <v>405</v>
      </c>
      <c r="B406">
        <v>775</v>
      </c>
      <c r="E406">
        <v>736</v>
      </c>
      <c r="F406">
        <v>405</v>
      </c>
      <c r="G406">
        <f t="shared" si="24"/>
        <v>0.10125000000000001</v>
      </c>
      <c r="H406">
        <f t="shared" si="27"/>
        <v>207710</v>
      </c>
      <c r="I406" s="39">
        <f t="shared" si="25"/>
        <v>1.98059605156625E-2</v>
      </c>
      <c r="J406" s="40">
        <f t="shared" si="26"/>
        <v>8.144403948433751E-2</v>
      </c>
    </row>
    <row r="407" spans="1:10" x14ac:dyDescent="0.25">
      <c r="A407">
        <v>406</v>
      </c>
      <c r="B407">
        <v>2050</v>
      </c>
      <c r="E407">
        <v>736</v>
      </c>
      <c r="F407">
        <v>406</v>
      </c>
      <c r="G407">
        <f t="shared" si="24"/>
        <v>0.10150000000000001</v>
      </c>
      <c r="H407">
        <f t="shared" si="27"/>
        <v>208446</v>
      </c>
      <c r="I407" s="39">
        <f t="shared" si="25"/>
        <v>1.9876140992960308E-2</v>
      </c>
      <c r="J407" s="40">
        <f t="shared" si="26"/>
        <v>8.1623859007039695E-2</v>
      </c>
    </row>
    <row r="408" spans="1:10" x14ac:dyDescent="0.25">
      <c r="A408">
        <v>407</v>
      </c>
      <c r="B408">
        <v>1560</v>
      </c>
      <c r="E408">
        <v>738</v>
      </c>
      <c r="F408">
        <v>407</v>
      </c>
      <c r="G408">
        <f t="shared" si="24"/>
        <v>0.10174999999999999</v>
      </c>
      <c r="H408">
        <f t="shared" si="27"/>
        <v>209184</v>
      </c>
      <c r="I408" s="39">
        <f t="shared" si="25"/>
        <v>1.9946512178076858E-2</v>
      </c>
      <c r="J408" s="40">
        <f t="shared" si="26"/>
        <v>8.1803487821923135E-2</v>
      </c>
    </row>
    <row r="409" spans="1:10" x14ac:dyDescent="0.25">
      <c r="A409">
        <v>408</v>
      </c>
      <c r="B409">
        <v>2695</v>
      </c>
      <c r="E409">
        <v>741</v>
      </c>
      <c r="F409">
        <v>408</v>
      </c>
      <c r="G409">
        <f t="shared" si="24"/>
        <v>0.10199999999999999</v>
      </c>
      <c r="H409">
        <f t="shared" si="27"/>
        <v>209925</v>
      </c>
      <c r="I409" s="39">
        <f t="shared" si="25"/>
        <v>2.0017169424921526E-2</v>
      </c>
      <c r="J409" s="40">
        <f t="shared" si="26"/>
        <v>8.1982830575078464E-2</v>
      </c>
    </row>
    <row r="410" spans="1:10" x14ac:dyDescent="0.25">
      <c r="A410">
        <v>409</v>
      </c>
      <c r="B410">
        <v>1733</v>
      </c>
      <c r="E410">
        <v>742</v>
      </c>
      <c r="F410">
        <v>409</v>
      </c>
      <c r="G410">
        <f t="shared" si="24"/>
        <v>0.10224999999999999</v>
      </c>
      <c r="H410">
        <f t="shared" si="27"/>
        <v>210667</v>
      </c>
      <c r="I410" s="39">
        <f t="shared" si="25"/>
        <v>2.0087922025675567E-2</v>
      </c>
      <c r="J410" s="40">
        <f t="shared" si="26"/>
        <v>8.2162077974324427E-2</v>
      </c>
    </row>
    <row r="411" spans="1:10" x14ac:dyDescent="0.25">
      <c r="A411">
        <v>410</v>
      </c>
      <c r="B411">
        <v>4292</v>
      </c>
      <c r="E411">
        <v>745</v>
      </c>
      <c r="F411">
        <v>410</v>
      </c>
      <c r="G411">
        <f t="shared" si="24"/>
        <v>0.10249999999999999</v>
      </c>
      <c r="H411">
        <f t="shared" si="27"/>
        <v>211412</v>
      </c>
      <c r="I411" s="39">
        <f t="shared" si="25"/>
        <v>2.0158960688157722E-2</v>
      </c>
      <c r="J411" s="40">
        <f t="shared" si="26"/>
        <v>8.2341039311842279E-2</v>
      </c>
    </row>
    <row r="412" spans="1:10" x14ac:dyDescent="0.25">
      <c r="A412">
        <v>411</v>
      </c>
      <c r="B412">
        <v>1490</v>
      </c>
      <c r="E412">
        <v>745</v>
      </c>
      <c r="F412">
        <v>411</v>
      </c>
      <c r="G412">
        <f t="shared" si="24"/>
        <v>0.10274999999999999</v>
      </c>
      <c r="H412">
        <f t="shared" si="27"/>
        <v>212157</v>
      </c>
      <c r="I412" s="39">
        <f t="shared" si="25"/>
        <v>2.0229999350639877E-2</v>
      </c>
      <c r="J412" s="40">
        <f t="shared" si="26"/>
        <v>8.2520000649360117E-2</v>
      </c>
    </row>
    <row r="413" spans="1:10" x14ac:dyDescent="0.25">
      <c r="A413">
        <v>412</v>
      </c>
      <c r="B413">
        <v>1429</v>
      </c>
      <c r="E413">
        <v>746</v>
      </c>
      <c r="F413">
        <v>412</v>
      </c>
      <c r="G413">
        <f t="shared" si="24"/>
        <v>0.10299999999999999</v>
      </c>
      <c r="H413">
        <f t="shared" si="27"/>
        <v>212903</v>
      </c>
      <c r="I413" s="39">
        <f t="shared" si="25"/>
        <v>2.0301133367031404E-2</v>
      </c>
      <c r="J413" s="40">
        <f t="shared" si="26"/>
        <v>8.269886663296859E-2</v>
      </c>
    </row>
    <row r="414" spans="1:10" x14ac:dyDescent="0.25">
      <c r="A414">
        <v>413</v>
      </c>
      <c r="B414">
        <v>1191</v>
      </c>
      <c r="E414">
        <v>747</v>
      </c>
      <c r="F414">
        <v>413</v>
      </c>
      <c r="G414">
        <f t="shared" si="24"/>
        <v>0.10324999999999999</v>
      </c>
      <c r="H414">
        <f t="shared" si="27"/>
        <v>213650</v>
      </c>
      <c r="I414" s="39">
        <f t="shared" si="25"/>
        <v>2.0372362737332304E-2</v>
      </c>
      <c r="J414" s="40">
        <f t="shared" si="26"/>
        <v>8.2877637262667697E-2</v>
      </c>
    </row>
    <row r="415" spans="1:10" x14ac:dyDescent="0.25">
      <c r="A415">
        <v>414</v>
      </c>
      <c r="B415">
        <v>4737</v>
      </c>
      <c r="E415">
        <v>748</v>
      </c>
      <c r="F415">
        <v>414</v>
      </c>
      <c r="G415">
        <f t="shared" si="24"/>
        <v>0.10349999999999999</v>
      </c>
      <c r="H415">
        <f t="shared" si="27"/>
        <v>214398</v>
      </c>
      <c r="I415" s="39">
        <f t="shared" si="25"/>
        <v>2.0443687461542577E-2</v>
      </c>
      <c r="J415" s="40">
        <f t="shared" si="26"/>
        <v>8.3056312538457411E-2</v>
      </c>
    </row>
    <row r="416" spans="1:10" x14ac:dyDescent="0.25">
      <c r="A416">
        <v>415</v>
      </c>
      <c r="B416">
        <v>2287</v>
      </c>
      <c r="E416">
        <v>749</v>
      </c>
      <c r="F416">
        <v>415</v>
      </c>
      <c r="G416">
        <f t="shared" si="24"/>
        <v>0.10375</v>
      </c>
      <c r="H416">
        <f t="shared" si="27"/>
        <v>215147</v>
      </c>
      <c r="I416" s="39">
        <f t="shared" si="25"/>
        <v>2.0515107539662219E-2</v>
      </c>
      <c r="J416" s="40">
        <f t="shared" si="26"/>
        <v>8.3234892460337773E-2</v>
      </c>
    </row>
    <row r="417" spans="1:10" x14ac:dyDescent="0.25">
      <c r="A417">
        <v>416</v>
      </c>
      <c r="B417">
        <v>3660</v>
      </c>
      <c r="E417">
        <v>750</v>
      </c>
      <c r="F417">
        <v>416</v>
      </c>
      <c r="G417">
        <f t="shared" si="24"/>
        <v>0.104</v>
      </c>
      <c r="H417">
        <f t="shared" si="27"/>
        <v>215897</v>
      </c>
      <c r="I417" s="39">
        <f t="shared" si="25"/>
        <v>2.0586622971691237E-2</v>
      </c>
      <c r="J417" s="40">
        <f t="shared" si="26"/>
        <v>8.3413377028308755E-2</v>
      </c>
    </row>
    <row r="418" spans="1:10" x14ac:dyDescent="0.25">
      <c r="A418">
        <v>417</v>
      </c>
      <c r="B418">
        <v>3712</v>
      </c>
      <c r="E418">
        <v>752</v>
      </c>
      <c r="F418">
        <v>417</v>
      </c>
      <c r="G418">
        <f t="shared" si="24"/>
        <v>0.10425</v>
      </c>
      <c r="H418">
        <f t="shared" si="27"/>
        <v>216649</v>
      </c>
      <c r="I418" s="39">
        <f t="shared" si="25"/>
        <v>2.0658329111538996E-2</v>
      </c>
      <c r="J418" s="40">
        <f t="shared" si="26"/>
        <v>8.3591670888461006E-2</v>
      </c>
    </row>
    <row r="419" spans="1:10" x14ac:dyDescent="0.25">
      <c r="A419">
        <v>418</v>
      </c>
      <c r="B419">
        <v>942</v>
      </c>
      <c r="E419">
        <v>753</v>
      </c>
      <c r="F419">
        <v>418</v>
      </c>
      <c r="G419">
        <f t="shared" si="24"/>
        <v>0.1045</v>
      </c>
      <c r="H419">
        <f t="shared" si="27"/>
        <v>217402</v>
      </c>
      <c r="I419" s="39">
        <f t="shared" si="25"/>
        <v>2.0730130605296129E-2</v>
      </c>
      <c r="J419" s="40">
        <f t="shared" si="26"/>
        <v>8.3769869394703864E-2</v>
      </c>
    </row>
    <row r="420" spans="1:10" x14ac:dyDescent="0.25">
      <c r="A420">
        <v>419</v>
      </c>
      <c r="B420">
        <v>2701</v>
      </c>
      <c r="E420">
        <v>753</v>
      </c>
      <c r="F420">
        <v>419</v>
      </c>
      <c r="G420">
        <f t="shared" si="24"/>
        <v>0.10475</v>
      </c>
      <c r="H420">
        <f t="shared" si="27"/>
        <v>218155</v>
      </c>
      <c r="I420" s="39">
        <f t="shared" si="25"/>
        <v>2.0801932099053261E-2</v>
      </c>
      <c r="J420" s="40">
        <f t="shared" si="26"/>
        <v>8.3948067900946735E-2</v>
      </c>
    </row>
    <row r="421" spans="1:10" x14ac:dyDescent="0.25">
      <c r="A421">
        <v>420</v>
      </c>
      <c r="B421">
        <v>3335</v>
      </c>
      <c r="E421">
        <v>754</v>
      </c>
      <c r="F421">
        <v>420</v>
      </c>
      <c r="G421">
        <f t="shared" si="24"/>
        <v>0.105</v>
      </c>
      <c r="H421">
        <f t="shared" si="27"/>
        <v>218909</v>
      </c>
      <c r="I421" s="39">
        <f t="shared" si="25"/>
        <v>2.0873828946719762E-2</v>
      </c>
      <c r="J421" s="40">
        <f t="shared" si="26"/>
        <v>8.4126171053280241E-2</v>
      </c>
    </row>
    <row r="422" spans="1:10" x14ac:dyDescent="0.25">
      <c r="A422">
        <v>421</v>
      </c>
      <c r="B422">
        <v>578</v>
      </c>
      <c r="E422">
        <v>755</v>
      </c>
      <c r="F422">
        <v>421</v>
      </c>
      <c r="G422">
        <f t="shared" si="24"/>
        <v>0.10525</v>
      </c>
      <c r="H422">
        <f t="shared" si="27"/>
        <v>219664</v>
      </c>
      <c r="I422" s="39">
        <f t="shared" si="25"/>
        <v>2.094582114829564E-2</v>
      </c>
      <c r="J422" s="40">
        <f t="shared" si="26"/>
        <v>8.4304178851704353E-2</v>
      </c>
    </row>
    <row r="423" spans="1:10" x14ac:dyDescent="0.25">
      <c r="A423">
        <v>422</v>
      </c>
      <c r="B423">
        <v>3950</v>
      </c>
      <c r="E423">
        <v>756</v>
      </c>
      <c r="F423">
        <v>422</v>
      </c>
      <c r="G423">
        <f t="shared" si="24"/>
        <v>0.1055</v>
      </c>
      <c r="H423">
        <f t="shared" si="27"/>
        <v>220420</v>
      </c>
      <c r="I423" s="39">
        <f t="shared" si="25"/>
        <v>2.1017908703780886E-2</v>
      </c>
      <c r="J423" s="40">
        <f t="shared" si="26"/>
        <v>8.4482091296219114E-2</v>
      </c>
    </row>
    <row r="424" spans="1:10" x14ac:dyDescent="0.25">
      <c r="A424">
        <v>423</v>
      </c>
      <c r="B424">
        <v>2091</v>
      </c>
      <c r="E424">
        <v>756</v>
      </c>
      <c r="F424">
        <v>423</v>
      </c>
      <c r="G424">
        <f t="shared" si="24"/>
        <v>0.10575</v>
      </c>
      <c r="H424">
        <f t="shared" si="27"/>
        <v>221176</v>
      </c>
      <c r="I424" s="39">
        <f t="shared" si="25"/>
        <v>2.1089996259266136E-2</v>
      </c>
      <c r="J424" s="40">
        <f t="shared" si="26"/>
        <v>8.4660003740733861E-2</v>
      </c>
    </row>
    <row r="425" spans="1:10" x14ac:dyDescent="0.25">
      <c r="A425">
        <v>424</v>
      </c>
      <c r="B425">
        <v>626</v>
      </c>
      <c r="E425">
        <v>756</v>
      </c>
      <c r="F425">
        <v>424</v>
      </c>
      <c r="G425">
        <f t="shared" si="24"/>
        <v>0.106</v>
      </c>
      <c r="H425">
        <f t="shared" si="27"/>
        <v>221932</v>
      </c>
      <c r="I425" s="39">
        <f t="shared" si="25"/>
        <v>2.1162083814751383E-2</v>
      </c>
      <c r="J425" s="40">
        <f t="shared" si="26"/>
        <v>8.4837916185248607E-2</v>
      </c>
    </row>
    <row r="426" spans="1:10" x14ac:dyDescent="0.25">
      <c r="A426">
        <v>425</v>
      </c>
      <c r="B426">
        <v>2723</v>
      </c>
      <c r="E426">
        <v>757</v>
      </c>
      <c r="F426">
        <v>425</v>
      </c>
      <c r="G426">
        <f t="shared" si="24"/>
        <v>0.10625</v>
      </c>
      <c r="H426">
        <f t="shared" si="27"/>
        <v>222689</v>
      </c>
      <c r="I426" s="39">
        <f t="shared" si="25"/>
        <v>2.1234266724146002E-2</v>
      </c>
      <c r="J426" s="40">
        <f t="shared" si="26"/>
        <v>8.5015733275853989E-2</v>
      </c>
    </row>
    <row r="427" spans="1:10" x14ac:dyDescent="0.25">
      <c r="A427">
        <v>426</v>
      </c>
      <c r="B427">
        <v>774</v>
      </c>
      <c r="E427">
        <v>759</v>
      </c>
      <c r="F427">
        <v>426</v>
      </c>
      <c r="G427">
        <f t="shared" si="24"/>
        <v>0.1065</v>
      </c>
      <c r="H427">
        <f t="shared" si="27"/>
        <v>223448</v>
      </c>
      <c r="I427" s="39">
        <f t="shared" si="25"/>
        <v>2.1306640341359366E-2</v>
      </c>
      <c r="J427" s="40">
        <f t="shared" si="26"/>
        <v>8.5193359658640638E-2</v>
      </c>
    </row>
    <row r="428" spans="1:10" x14ac:dyDescent="0.25">
      <c r="A428">
        <v>427</v>
      </c>
      <c r="B428">
        <v>4738</v>
      </c>
      <c r="E428">
        <v>760</v>
      </c>
      <c r="F428">
        <v>427</v>
      </c>
      <c r="G428">
        <f t="shared" si="24"/>
        <v>0.10675</v>
      </c>
      <c r="H428">
        <f t="shared" si="27"/>
        <v>224208</v>
      </c>
      <c r="I428" s="39">
        <f t="shared" si="25"/>
        <v>2.1379109312482103E-2</v>
      </c>
      <c r="J428" s="40">
        <f t="shared" si="26"/>
        <v>8.5370890687517895E-2</v>
      </c>
    </row>
    <row r="429" spans="1:10" x14ac:dyDescent="0.25">
      <c r="A429">
        <v>428</v>
      </c>
      <c r="B429">
        <v>3386</v>
      </c>
      <c r="E429">
        <v>761</v>
      </c>
      <c r="F429">
        <v>428</v>
      </c>
      <c r="G429">
        <f t="shared" si="24"/>
        <v>0.107</v>
      </c>
      <c r="H429">
        <f t="shared" si="27"/>
        <v>224969</v>
      </c>
      <c r="I429" s="39">
        <f t="shared" si="25"/>
        <v>2.1451673637514213E-2</v>
      </c>
      <c r="J429" s="40">
        <f t="shared" si="26"/>
        <v>8.5548326362485785E-2</v>
      </c>
    </row>
    <row r="430" spans="1:10" x14ac:dyDescent="0.25">
      <c r="A430">
        <v>429</v>
      </c>
      <c r="B430">
        <v>3770</v>
      </c>
      <c r="E430">
        <v>761</v>
      </c>
      <c r="F430">
        <v>429</v>
      </c>
      <c r="G430">
        <f t="shared" si="24"/>
        <v>0.10725</v>
      </c>
      <c r="H430">
        <f t="shared" si="27"/>
        <v>225730</v>
      </c>
      <c r="I430" s="39">
        <f t="shared" si="25"/>
        <v>2.1524237962546319E-2</v>
      </c>
      <c r="J430" s="40">
        <f t="shared" si="26"/>
        <v>8.5725762037453676E-2</v>
      </c>
    </row>
    <row r="431" spans="1:10" x14ac:dyDescent="0.25">
      <c r="A431">
        <v>430</v>
      </c>
      <c r="B431">
        <v>3828</v>
      </c>
      <c r="E431">
        <v>763</v>
      </c>
      <c r="F431">
        <v>430</v>
      </c>
      <c r="G431">
        <f t="shared" si="24"/>
        <v>0.1075</v>
      </c>
      <c r="H431">
        <f t="shared" si="27"/>
        <v>226493</v>
      </c>
      <c r="I431" s="39">
        <f t="shared" si="25"/>
        <v>2.159699299539717E-2</v>
      </c>
      <c r="J431" s="40">
        <f t="shared" si="26"/>
        <v>8.5903007004602822E-2</v>
      </c>
    </row>
    <row r="432" spans="1:10" x14ac:dyDescent="0.25">
      <c r="A432">
        <v>431</v>
      </c>
      <c r="B432">
        <v>4825</v>
      </c>
      <c r="E432">
        <v>763</v>
      </c>
      <c r="F432">
        <v>431</v>
      </c>
      <c r="G432">
        <f t="shared" si="24"/>
        <v>0.10775</v>
      </c>
      <c r="H432">
        <f t="shared" si="27"/>
        <v>227256</v>
      </c>
      <c r="I432" s="39">
        <f t="shared" si="25"/>
        <v>2.1669748028248025E-2</v>
      </c>
      <c r="J432" s="40">
        <f t="shared" si="26"/>
        <v>8.6080251971751981E-2</v>
      </c>
    </row>
    <row r="433" spans="1:10" x14ac:dyDescent="0.25">
      <c r="A433">
        <v>432</v>
      </c>
      <c r="B433">
        <v>3574</v>
      </c>
      <c r="E433">
        <v>765</v>
      </c>
      <c r="F433">
        <v>432</v>
      </c>
      <c r="G433">
        <f t="shared" si="24"/>
        <v>0.108</v>
      </c>
      <c r="H433">
        <f t="shared" si="27"/>
        <v>228021</v>
      </c>
      <c r="I433" s="39">
        <f t="shared" si="25"/>
        <v>2.1742693768917621E-2</v>
      </c>
      <c r="J433" s="40">
        <f t="shared" si="26"/>
        <v>8.6257306231082381E-2</v>
      </c>
    </row>
    <row r="434" spans="1:10" x14ac:dyDescent="0.25">
      <c r="A434">
        <v>433</v>
      </c>
      <c r="B434">
        <v>2708</v>
      </c>
      <c r="E434">
        <v>766</v>
      </c>
      <c r="F434">
        <v>433</v>
      </c>
      <c r="G434">
        <f t="shared" si="24"/>
        <v>0.10825</v>
      </c>
      <c r="H434">
        <f t="shared" si="27"/>
        <v>228787</v>
      </c>
      <c r="I434" s="39">
        <f t="shared" si="25"/>
        <v>2.1815734863496587E-2</v>
      </c>
      <c r="J434" s="40">
        <f t="shared" si="26"/>
        <v>8.6434265136503416E-2</v>
      </c>
    </row>
    <row r="435" spans="1:10" x14ac:dyDescent="0.25">
      <c r="A435">
        <v>434</v>
      </c>
      <c r="B435">
        <v>1258</v>
      </c>
      <c r="E435">
        <v>767</v>
      </c>
      <c r="F435">
        <v>434</v>
      </c>
      <c r="G435">
        <f t="shared" si="24"/>
        <v>0.1085</v>
      </c>
      <c r="H435">
        <f t="shared" si="27"/>
        <v>229554</v>
      </c>
      <c r="I435" s="39">
        <f t="shared" si="25"/>
        <v>2.1888871311984928E-2</v>
      </c>
      <c r="J435" s="40">
        <f t="shared" si="26"/>
        <v>8.6611128688015071E-2</v>
      </c>
    </row>
    <row r="436" spans="1:10" x14ac:dyDescent="0.25">
      <c r="A436">
        <v>435</v>
      </c>
      <c r="B436">
        <v>2855</v>
      </c>
      <c r="E436">
        <v>768</v>
      </c>
      <c r="F436">
        <v>435</v>
      </c>
      <c r="G436">
        <f t="shared" si="24"/>
        <v>0.10875</v>
      </c>
      <c r="H436">
        <f t="shared" si="27"/>
        <v>230322</v>
      </c>
      <c r="I436" s="39">
        <f t="shared" si="25"/>
        <v>2.1962103114382639E-2</v>
      </c>
      <c r="J436" s="40">
        <f t="shared" si="26"/>
        <v>8.678789688561736E-2</v>
      </c>
    </row>
    <row r="437" spans="1:10" x14ac:dyDescent="0.25">
      <c r="A437">
        <v>436</v>
      </c>
      <c r="B437">
        <v>4124</v>
      </c>
      <c r="E437">
        <v>768</v>
      </c>
      <c r="F437">
        <v>436</v>
      </c>
      <c r="G437">
        <f t="shared" si="24"/>
        <v>0.109</v>
      </c>
      <c r="H437">
        <f t="shared" si="27"/>
        <v>231090</v>
      </c>
      <c r="I437" s="39">
        <f t="shared" si="25"/>
        <v>2.2035334916780353E-2</v>
      </c>
      <c r="J437" s="40">
        <f t="shared" si="26"/>
        <v>8.696466508321965E-2</v>
      </c>
    </row>
    <row r="438" spans="1:10" x14ac:dyDescent="0.25">
      <c r="A438">
        <v>437</v>
      </c>
      <c r="B438">
        <v>2947</v>
      </c>
      <c r="E438">
        <v>768</v>
      </c>
      <c r="F438">
        <v>437</v>
      </c>
      <c r="G438">
        <f t="shared" si="24"/>
        <v>0.10925</v>
      </c>
      <c r="H438">
        <f t="shared" si="27"/>
        <v>231858</v>
      </c>
      <c r="I438" s="39">
        <f t="shared" si="25"/>
        <v>2.2108566719178064E-2</v>
      </c>
      <c r="J438" s="40">
        <f t="shared" si="26"/>
        <v>8.7141433280821939E-2</v>
      </c>
    </row>
    <row r="439" spans="1:10" x14ac:dyDescent="0.25">
      <c r="A439">
        <v>438</v>
      </c>
      <c r="B439">
        <v>4463</v>
      </c>
      <c r="E439">
        <v>771</v>
      </c>
      <c r="F439">
        <v>438</v>
      </c>
      <c r="G439">
        <f t="shared" si="24"/>
        <v>0.1095</v>
      </c>
      <c r="H439">
        <f t="shared" si="27"/>
        <v>232629</v>
      </c>
      <c r="I439" s="39">
        <f t="shared" si="25"/>
        <v>2.2182084583303893E-2</v>
      </c>
      <c r="J439" s="40">
        <f t="shared" si="26"/>
        <v>8.7317915416696104E-2</v>
      </c>
    </row>
    <row r="440" spans="1:10" x14ac:dyDescent="0.25">
      <c r="A440">
        <v>439</v>
      </c>
      <c r="B440">
        <v>3517</v>
      </c>
      <c r="E440">
        <v>771</v>
      </c>
      <c r="F440">
        <v>439</v>
      </c>
      <c r="G440">
        <f t="shared" si="24"/>
        <v>0.10975</v>
      </c>
      <c r="H440">
        <f t="shared" si="27"/>
        <v>233400</v>
      </c>
      <c r="I440" s="39">
        <f t="shared" si="25"/>
        <v>2.2255602447429721E-2</v>
      </c>
      <c r="J440" s="40">
        <f t="shared" si="26"/>
        <v>8.7494397552570283E-2</v>
      </c>
    </row>
    <row r="441" spans="1:10" x14ac:dyDescent="0.25">
      <c r="A441">
        <v>440</v>
      </c>
      <c r="B441">
        <v>2747</v>
      </c>
      <c r="E441">
        <v>771</v>
      </c>
      <c r="F441">
        <v>440</v>
      </c>
      <c r="G441">
        <f t="shared" si="24"/>
        <v>0.11</v>
      </c>
      <c r="H441">
        <f t="shared" si="27"/>
        <v>234171</v>
      </c>
      <c r="I441" s="39">
        <f t="shared" si="25"/>
        <v>2.232912031155555E-2</v>
      </c>
      <c r="J441" s="40">
        <f t="shared" si="26"/>
        <v>8.7670879688444447E-2</v>
      </c>
    </row>
    <row r="442" spans="1:10" x14ac:dyDescent="0.25">
      <c r="A442">
        <v>441</v>
      </c>
      <c r="B442">
        <v>2207</v>
      </c>
      <c r="E442">
        <v>773</v>
      </c>
      <c r="F442">
        <v>441</v>
      </c>
      <c r="G442">
        <f t="shared" si="24"/>
        <v>0.11025</v>
      </c>
      <c r="H442">
        <f t="shared" si="27"/>
        <v>234944</v>
      </c>
      <c r="I442" s="39">
        <f t="shared" si="25"/>
        <v>2.240282888350012E-2</v>
      </c>
      <c r="J442" s="40">
        <f t="shared" si="26"/>
        <v>8.7847171116499881E-2</v>
      </c>
    </row>
    <row r="443" spans="1:10" x14ac:dyDescent="0.25">
      <c r="A443">
        <v>442</v>
      </c>
      <c r="B443">
        <v>3851</v>
      </c>
      <c r="E443">
        <v>774</v>
      </c>
      <c r="F443">
        <v>442</v>
      </c>
      <c r="G443">
        <f t="shared" si="24"/>
        <v>0.1105</v>
      </c>
      <c r="H443">
        <f t="shared" si="27"/>
        <v>235718</v>
      </c>
      <c r="I443" s="39">
        <f t="shared" si="25"/>
        <v>2.2476632809354066E-2</v>
      </c>
      <c r="J443" s="40">
        <f t="shared" si="26"/>
        <v>8.8023367190645935E-2</v>
      </c>
    </row>
    <row r="444" spans="1:10" x14ac:dyDescent="0.25">
      <c r="A444">
        <v>443</v>
      </c>
      <c r="B444">
        <v>1984</v>
      </c>
      <c r="E444">
        <v>775</v>
      </c>
      <c r="F444">
        <v>443</v>
      </c>
      <c r="G444">
        <f t="shared" si="24"/>
        <v>0.11075</v>
      </c>
      <c r="H444">
        <f t="shared" si="27"/>
        <v>236493</v>
      </c>
      <c r="I444" s="39">
        <f t="shared" si="25"/>
        <v>2.2550532089117382E-2</v>
      </c>
      <c r="J444" s="40">
        <f t="shared" si="26"/>
        <v>8.8199467910882623E-2</v>
      </c>
    </row>
    <row r="445" spans="1:10" x14ac:dyDescent="0.25">
      <c r="A445">
        <v>444</v>
      </c>
      <c r="B445">
        <v>1288</v>
      </c>
      <c r="E445">
        <v>775</v>
      </c>
      <c r="F445">
        <v>444</v>
      </c>
      <c r="G445">
        <f t="shared" si="24"/>
        <v>0.111</v>
      </c>
      <c r="H445">
        <f t="shared" si="27"/>
        <v>237268</v>
      </c>
      <c r="I445" s="39">
        <f t="shared" si="25"/>
        <v>2.2624431368880697E-2</v>
      </c>
      <c r="J445" s="40">
        <f t="shared" si="26"/>
        <v>8.8375568631119311E-2</v>
      </c>
    </row>
    <row r="446" spans="1:10" x14ac:dyDescent="0.25">
      <c r="A446">
        <v>445</v>
      </c>
      <c r="B446">
        <v>3571</v>
      </c>
      <c r="E446">
        <v>776</v>
      </c>
      <c r="F446">
        <v>445</v>
      </c>
      <c r="G446">
        <f t="shared" si="24"/>
        <v>0.11125</v>
      </c>
      <c r="H446">
        <f t="shared" si="27"/>
        <v>238044</v>
      </c>
      <c r="I446" s="39">
        <f t="shared" si="25"/>
        <v>2.2698426002553385E-2</v>
      </c>
      <c r="J446" s="40">
        <f t="shared" si="26"/>
        <v>8.855157399744662E-2</v>
      </c>
    </row>
    <row r="447" spans="1:10" x14ac:dyDescent="0.25">
      <c r="A447">
        <v>446</v>
      </c>
      <c r="B447">
        <v>748</v>
      </c>
      <c r="E447">
        <v>777</v>
      </c>
      <c r="F447">
        <v>446</v>
      </c>
      <c r="G447">
        <f t="shared" si="24"/>
        <v>0.1115</v>
      </c>
      <c r="H447">
        <f t="shared" si="27"/>
        <v>238821</v>
      </c>
      <c r="I447" s="39">
        <f t="shared" si="25"/>
        <v>2.2772515990135446E-2</v>
      </c>
      <c r="J447" s="40">
        <f t="shared" si="26"/>
        <v>8.8727484009864549E-2</v>
      </c>
    </row>
    <row r="448" spans="1:10" x14ac:dyDescent="0.25">
      <c r="A448">
        <v>447</v>
      </c>
      <c r="B448">
        <v>1745</v>
      </c>
      <c r="E448">
        <v>777</v>
      </c>
      <c r="F448">
        <v>447</v>
      </c>
      <c r="G448">
        <f t="shared" si="24"/>
        <v>0.11175</v>
      </c>
      <c r="H448">
        <f t="shared" si="27"/>
        <v>239598</v>
      </c>
      <c r="I448" s="39">
        <f t="shared" si="25"/>
        <v>2.2846605977717507E-2</v>
      </c>
      <c r="J448" s="40">
        <f t="shared" si="26"/>
        <v>8.8903394022282492E-2</v>
      </c>
    </row>
    <row r="449" spans="1:10" x14ac:dyDescent="0.25">
      <c r="A449">
        <v>448</v>
      </c>
      <c r="B449">
        <v>2823</v>
      </c>
      <c r="E449">
        <v>778</v>
      </c>
      <c r="F449">
        <v>448</v>
      </c>
      <c r="G449">
        <f t="shared" si="24"/>
        <v>0.112</v>
      </c>
      <c r="H449">
        <f t="shared" si="27"/>
        <v>240376</v>
      </c>
      <c r="I449" s="39">
        <f t="shared" si="25"/>
        <v>2.292079131920894E-2</v>
      </c>
      <c r="J449" s="40">
        <f t="shared" si="26"/>
        <v>8.9079208680791055E-2</v>
      </c>
    </row>
    <row r="450" spans="1:10" x14ac:dyDescent="0.25">
      <c r="A450">
        <v>449</v>
      </c>
      <c r="B450">
        <v>757</v>
      </c>
      <c r="E450">
        <v>778</v>
      </c>
      <c r="F450">
        <v>449</v>
      </c>
      <c r="G450">
        <f t="shared" si="24"/>
        <v>0.11225</v>
      </c>
      <c r="H450">
        <f t="shared" si="27"/>
        <v>241154</v>
      </c>
      <c r="I450" s="39">
        <f t="shared" si="25"/>
        <v>2.2994976660700373E-2</v>
      </c>
      <c r="J450" s="40">
        <f t="shared" si="26"/>
        <v>8.9255023339299633E-2</v>
      </c>
    </row>
    <row r="451" spans="1:10" x14ac:dyDescent="0.25">
      <c r="A451">
        <v>450</v>
      </c>
      <c r="B451">
        <v>4949</v>
      </c>
      <c r="E451">
        <v>778</v>
      </c>
      <c r="F451">
        <v>450</v>
      </c>
      <c r="G451">
        <f t="shared" ref="G451:G514" si="28">F451/4000</f>
        <v>0.1125</v>
      </c>
      <c r="H451">
        <f t="shared" si="27"/>
        <v>241932</v>
      </c>
      <c r="I451" s="39">
        <f t="shared" ref="I451:I514" si="29">H451/$H$4001</f>
        <v>2.3069162002191806E-2</v>
      </c>
      <c r="J451" s="40">
        <f t="shared" ref="J451:J514" si="30">G451-I451</f>
        <v>8.9430837997808196E-2</v>
      </c>
    </row>
    <row r="452" spans="1:10" x14ac:dyDescent="0.25">
      <c r="A452">
        <v>451</v>
      </c>
      <c r="B452">
        <v>1912</v>
      </c>
      <c r="E452">
        <v>779</v>
      </c>
      <c r="F452">
        <v>451</v>
      </c>
      <c r="G452">
        <f t="shared" si="28"/>
        <v>0.11275</v>
      </c>
      <c r="H452">
        <f t="shared" ref="H452:H515" si="31">E452+H451</f>
        <v>242711</v>
      </c>
      <c r="I452" s="39">
        <f t="shared" si="29"/>
        <v>2.3143442697592609E-2</v>
      </c>
      <c r="J452" s="40">
        <f t="shared" si="30"/>
        <v>8.9606557302407394E-2</v>
      </c>
    </row>
    <row r="453" spans="1:10" x14ac:dyDescent="0.25">
      <c r="A453">
        <v>452</v>
      </c>
      <c r="B453">
        <v>4842</v>
      </c>
      <c r="E453">
        <v>780</v>
      </c>
      <c r="F453">
        <v>452</v>
      </c>
      <c r="G453">
        <f t="shared" si="28"/>
        <v>0.113</v>
      </c>
      <c r="H453">
        <f t="shared" si="31"/>
        <v>243491</v>
      </c>
      <c r="I453" s="39">
        <f t="shared" si="29"/>
        <v>2.3217818746902787E-2</v>
      </c>
      <c r="J453" s="40">
        <f t="shared" si="30"/>
        <v>8.9782181253097212E-2</v>
      </c>
    </row>
    <row r="454" spans="1:10" x14ac:dyDescent="0.25">
      <c r="A454">
        <v>453</v>
      </c>
      <c r="B454">
        <v>477</v>
      </c>
      <c r="E454">
        <v>780</v>
      </c>
      <c r="F454">
        <v>453</v>
      </c>
      <c r="G454">
        <f t="shared" si="28"/>
        <v>0.11325</v>
      </c>
      <c r="H454">
        <f t="shared" si="31"/>
        <v>244271</v>
      </c>
      <c r="I454" s="39">
        <f t="shared" si="29"/>
        <v>2.3292194796212962E-2</v>
      </c>
      <c r="J454" s="40">
        <f t="shared" si="30"/>
        <v>8.9957805203787045E-2</v>
      </c>
    </row>
    <row r="455" spans="1:10" x14ac:dyDescent="0.25">
      <c r="A455">
        <v>454</v>
      </c>
      <c r="B455">
        <v>3575</v>
      </c>
      <c r="E455">
        <v>780</v>
      </c>
      <c r="F455">
        <v>454</v>
      </c>
      <c r="G455">
        <f t="shared" si="28"/>
        <v>0.1135</v>
      </c>
      <c r="H455">
        <f t="shared" si="31"/>
        <v>245051</v>
      </c>
      <c r="I455" s="39">
        <f t="shared" si="29"/>
        <v>2.3366570845523137E-2</v>
      </c>
      <c r="J455" s="40">
        <f t="shared" si="30"/>
        <v>9.0133429154476863E-2</v>
      </c>
    </row>
    <row r="456" spans="1:10" x14ac:dyDescent="0.25">
      <c r="A456">
        <v>455</v>
      </c>
      <c r="B456">
        <v>2139</v>
      </c>
      <c r="E456">
        <v>781</v>
      </c>
      <c r="F456">
        <v>455</v>
      </c>
      <c r="G456">
        <f t="shared" si="28"/>
        <v>0.11375</v>
      </c>
      <c r="H456">
        <f t="shared" si="31"/>
        <v>245832</v>
      </c>
      <c r="I456" s="39">
        <f t="shared" si="29"/>
        <v>2.3441042248742688E-2</v>
      </c>
      <c r="J456" s="40">
        <f t="shared" si="30"/>
        <v>9.0308957751257316E-2</v>
      </c>
    </row>
    <row r="457" spans="1:10" x14ac:dyDescent="0.25">
      <c r="A457">
        <v>456</v>
      </c>
      <c r="B457">
        <v>4467</v>
      </c>
      <c r="E457">
        <v>781</v>
      </c>
      <c r="F457">
        <v>456</v>
      </c>
      <c r="G457">
        <f t="shared" si="28"/>
        <v>0.114</v>
      </c>
      <c r="H457">
        <f t="shared" si="31"/>
        <v>246613</v>
      </c>
      <c r="I457" s="39">
        <f t="shared" si="29"/>
        <v>2.3515513651962236E-2</v>
      </c>
      <c r="J457" s="40">
        <f t="shared" si="30"/>
        <v>9.0484486348037768E-2</v>
      </c>
    </row>
    <row r="458" spans="1:10" x14ac:dyDescent="0.25">
      <c r="A458">
        <v>457</v>
      </c>
      <c r="B458">
        <v>4018</v>
      </c>
      <c r="E458">
        <v>781</v>
      </c>
      <c r="F458">
        <v>457</v>
      </c>
      <c r="G458">
        <f t="shared" si="28"/>
        <v>0.11425</v>
      </c>
      <c r="H458">
        <f t="shared" si="31"/>
        <v>247394</v>
      </c>
      <c r="I458" s="39">
        <f t="shared" si="29"/>
        <v>2.3589985055181784E-2</v>
      </c>
      <c r="J458" s="40">
        <f t="shared" si="30"/>
        <v>9.0660014944818221E-2</v>
      </c>
    </row>
    <row r="459" spans="1:10" x14ac:dyDescent="0.25">
      <c r="A459">
        <v>458</v>
      </c>
      <c r="B459">
        <v>3593</v>
      </c>
      <c r="E459">
        <v>781</v>
      </c>
      <c r="F459">
        <v>458</v>
      </c>
      <c r="G459">
        <f t="shared" si="28"/>
        <v>0.1145</v>
      </c>
      <c r="H459">
        <f t="shared" si="31"/>
        <v>248175</v>
      </c>
      <c r="I459" s="39">
        <f t="shared" si="29"/>
        <v>2.3664456458401331E-2</v>
      </c>
      <c r="J459" s="40">
        <f t="shared" si="30"/>
        <v>9.0835543541598673E-2</v>
      </c>
    </row>
    <row r="460" spans="1:10" x14ac:dyDescent="0.25">
      <c r="A460">
        <v>459</v>
      </c>
      <c r="B460">
        <v>2374</v>
      </c>
      <c r="E460">
        <v>783</v>
      </c>
      <c r="F460">
        <v>459</v>
      </c>
      <c r="G460">
        <f t="shared" si="28"/>
        <v>0.11475</v>
      </c>
      <c r="H460">
        <f t="shared" si="31"/>
        <v>248958</v>
      </c>
      <c r="I460" s="39">
        <f t="shared" si="29"/>
        <v>2.3739118569439624E-2</v>
      </c>
      <c r="J460" s="40">
        <f t="shared" si="30"/>
        <v>9.1010881430560381E-2</v>
      </c>
    </row>
    <row r="461" spans="1:10" x14ac:dyDescent="0.25">
      <c r="A461">
        <v>460</v>
      </c>
      <c r="B461">
        <v>3893</v>
      </c>
      <c r="E461">
        <v>784</v>
      </c>
      <c r="F461">
        <v>460</v>
      </c>
      <c r="G461">
        <f t="shared" si="28"/>
        <v>0.115</v>
      </c>
      <c r="H461">
        <f t="shared" si="31"/>
        <v>249742</v>
      </c>
      <c r="I461" s="39">
        <f t="shared" si="29"/>
        <v>2.3813876034387289E-2</v>
      </c>
      <c r="J461" s="40">
        <f t="shared" si="30"/>
        <v>9.1186123965612709E-2</v>
      </c>
    </row>
    <row r="462" spans="1:10" x14ac:dyDescent="0.25">
      <c r="A462">
        <v>461</v>
      </c>
      <c r="B462">
        <v>3817</v>
      </c>
      <c r="E462">
        <v>784</v>
      </c>
      <c r="F462">
        <v>461</v>
      </c>
      <c r="G462">
        <f t="shared" si="28"/>
        <v>0.11525000000000001</v>
      </c>
      <c r="H462">
        <f t="shared" si="31"/>
        <v>250526</v>
      </c>
      <c r="I462" s="39">
        <f t="shared" si="29"/>
        <v>2.3888633499334955E-2</v>
      </c>
      <c r="J462" s="40">
        <f t="shared" si="30"/>
        <v>9.136136650066505E-2</v>
      </c>
    </row>
    <row r="463" spans="1:10" x14ac:dyDescent="0.25">
      <c r="A463">
        <v>462</v>
      </c>
      <c r="B463">
        <v>3100</v>
      </c>
      <c r="E463">
        <v>789</v>
      </c>
      <c r="F463">
        <v>462</v>
      </c>
      <c r="G463">
        <f t="shared" si="28"/>
        <v>0.11550000000000001</v>
      </c>
      <c r="H463">
        <f t="shared" si="31"/>
        <v>251315</v>
      </c>
      <c r="I463" s="39">
        <f t="shared" si="29"/>
        <v>2.396386773382948E-2</v>
      </c>
      <c r="J463" s="40">
        <f t="shared" si="30"/>
        <v>9.1536132266170522E-2</v>
      </c>
    </row>
    <row r="464" spans="1:10" x14ac:dyDescent="0.25">
      <c r="A464">
        <v>463</v>
      </c>
      <c r="B464">
        <v>3382</v>
      </c>
      <c r="E464">
        <v>791</v>
      </c>
      <c r="F464">
        <v>463</v>
      </c>
      <c r="G464">
        <f t="shared" si="28"/>
        <v>0.11575000000000001</v>
      </c>
      <c r="H464">
        <f t="shared" si="31"/>
        <v>252106</v>
      </c>
      <c r="I464" s="39">
        <f t="shared" si="29"/>
        <v>2.4039292676142746E-2</v>
      </c>
      <c r="J464" s="40">
        <f t="shared" si="30"/>
        <v>9.1710707323857263E-2</v>
      </c>
    </row>
    <row r="465" spans="1:10" x14ac:dyDescent="0.25">
      <c r="A465">
        <v>464</v>
      </c>
      <c r="B465">
        <v>1275</v>
      </c>
      <c r="E465">
        <v>793</v>
      </c>
      <c r="F465">
        <v>464</v>
      </c>
      <c r="G465">
        <f t="shared" si="28"/>
        <v>0.11600000000000001</v>
      </c>
      <c r="H465">
        <f t="shared" si="31"/>
        <v>252899</v>
      </c>
      <c r="I465" s="39">
        <f t="shared" si="29"/>
        <v>2.4114908326274762E-2</v>
      </c>
      <c r="J465" s="40">
        <f t="shared" si="30"/>
        <v>9.1885091673725244E-2</v>
      </c>
    </row>
    <row r="466" spans="1:10" x14ac:dyDescent="0.25">
      <c r="A466">
        <v>465</v>
      </c>
      <c r="B466">
        <v>1586</v>
      </c>
      <c r="E466">
        <v>793</v>
      </c>
      <c r="F466">
        <v>465</v>
      </c>
      <c r="G466">
        <f t="shared" si="28"/>
        <v>0.11625000000000001</v>
      </c>
      <c r="H466">
        <f t="shared" si="31"/>
        <v>253692</v>
      </c>
      <c r="I466" s="39">
        <f t="shared" si="29"/>
        <v>2.4190523976406773E-2</v>
      </c>
      <c r="J466" s="40">
        <f t="shared" si="30"/>
        <v>9.205947602359324E-2</v>
      </c>
    </row>
    <row r="467" spans="1:10" x14ac:dyDescent="0.25">
      <c r="A467">
        <v>466</v>
      </c>
      <c r="B467">
        <v>4919</v>
      </c>
      <c r="E467">
        <v>794</v>
      </c>
      <c r="F467">
        <v>466</v>
      </c>
      <c r="G467">
        <f t="shared" si="28"/>
        <v>0.11650000000000001</v>
      </c>
      <c r="H467">
        <f t="shared" si="31"/>
        <v>254486</v>
      </c>
      <c r="I467" s="39">
        <f t="shared" si="29"/>
        <v>2.4266234980448158E-2</v>
      </c>
      <c r="J467" s="40">
        <f t="shared" si="30"/>
        <v>9.2233765019551855E-2</v>
      </c>
    </row>
    <row r="468" spans="1:10" x14ac:dyDescent="0.25">
      <c r="A468">
        <v>467</v>
      </c>
      <c r="B468">
        <v>4677</v>
      </c>
      <c r="E468">
        <v>794</v>
      </c>
      <c r="F468">
        <v>467</v>
      </c>
      <c r="G468">
        <f t="shared" si="28"/>
        <v>0.11675000000000001</v>
      </c>
      <c r="H468">
        <f t="shared" si="31"/>
        <v>255280</v>
      </c>
      <c r="I468" s="39">
        <f t="shared" si="29"/>
        <v>2.4341945984489542E-2</v>
      </c>
      <c r="J468" s="40">
        <f t="shared" si="30"/>
        <v>9.2408054015510471E-2</v>
      </c>
    </row>
    <row r="469" spans="1:10" x14ac:dyDescent="0.25">
      <c r="A469">
        <v>468</v>
      </c>
      <c r="B469">
        <v>4000</v>
      </c>
      <c r="E469">
        <v>796</v>
      </c>
      <c r="F469">
        <v>468</v>
      </c>
      <c r="G469">
        <f t="shared" si="28"/>
        <v>0.11700000000000001</v>
      </c>
      <c r="H469">
        <f t="shared" si="31"/>
        <v>256076</v>
      </c>
      <c r="I469" s="39">
        <f t="shared" si="29"/>
        <v>2.4417847696349672E-2</v>
      </c>
      <c r="J469" s="40">
        <f t="shared" si="30"/>
        <v>9.2582152303650328E-2</v>
      </c>
    </row>
    <row r="470" spans="1:10" x14ac:dyDescent="0.25">
      <c r="A470">
        <v>469</v>
      </c>
      <c r="B470">
        <v>1793</v>
      </c>
      <c r="E470">
        <v>796</v>
      </c>
      <c r="F470">
        <v>469</v>
      </c>
      <c r="G470">
        <f t="shared" si="28"/>
        <v>0.11724999999999999</v>
      </c>
      <c r="H470">
        <f t="shared" si="31"/>
        <v>256872</v>
      </c>
      <c r="I470" s="39">
        <f t="shared" si="29"/>
        <v>2.4493749408209801E-2</v>
      </c>
      <c r="J470" s="40">
        <f t="shared" si="30"/>
        <v>9.2756250591790185E-2</v>
      </c>
    </row>
    <row r="471" spans="1:10" x14ac:dyDescent="0.25">
      <c r="A471">
        <v>470</v>
      </c>
      <c r="B471">
        <v>4966</v>
      </c>
      <c r="E471">
        <v>796</v>
      </c>
      <c r="F471">
        <v>470</v>
      </c>
      <c r="G471">
        <f t="shared" si="28"/>
        <v>0.11749999999999999</v>
      </c>
      <c r="H471">
        <f t="shared" si="31"/>
        <v>257668</v>
      </c>
      <c r="I471" s="39">
        <f t="shared" si="29"/>
        <v>2.4569651120069928E-2</v>
      </c>
      <c r="J471" s="40">
        <f t="shared" si="30"/>
        <v>9.2930348879930069E-2</v>
      </c>
    </row>
    <row r="472" spans="1:10" x14ac:dyDescent="0.25">
      <c r="A472">
        <v>471</v>
      </c>
      <c r="B472">
        <v>502</v>
      </c>
      <c r="E472">
        <v>797</v>
      </c>
      <c r="F472">
        <v>471</v>
      </c>
      <c r="G472">
        <f t="shared" si="28"/>
        <v>0.11774999999999999</v>
      </c>
      <c r="H472">
        <f t="shared" si="31"/>
        <v>258465</v>
      </c>
      <c r="I472" s="39">
        <f t="shared" si="29"/>
        <v>2.464564818583943E-2</v>
      </c>
      <c r="J472" s="40">
        <f t="shared" si="30"/>
        <v>9.310435181416056E-2</v>
      </c>
    </row>
    <row r="473" spans="1:10" x14ac:dyDescent="0.25">
      <c r="A473">
        <v>472</v>
      </c>
      <c r="B473">
        <v>3658</v>
      </c>
      <c r="E473">
        <v>797</v>
      </c>
      <c r="F473">
        <v>472</v>
      </c>
      <c r="G473">
        <f t="shared" si="28"/>
        <v>0.11799999999999999</v>
      </c>
      <c r="H473">
        <f t="shared" si="31"/>
        <v>259262</v>
      </c>
      <c r="I473" s="39">
        <f t="shared" si="29"/>
        <v>2.4721645251608932E-2</v>
      </c>
      <c r="J473" s="40">
        <f t="shared" si="30"/>
        <v>9.3278354748391065E-2</v>
      </c>
    </row>
    <row r="474" spans="1:10" x14ac:dyDescent="0.25">
      <c r="A474">
        <v>473</v>
      </c>
      <c r="B474">
        <v>418</v>
      </c>
      <c r="E474">
        <v>797</v>
      </c>
      <c r="F474">
        <v>473</v>
      </c>
      <c r="G474">
        <f t="shared" si="28"/>
        <v>0.11824999999999999</v>
      </c>
      <c r="H474">
        <f t="shared" si="31"/>
        <v>260059</v>
      </c>
      <c r="I474" s="39">
        <f t="shared" si="29"/>
        <v>2.4797642317378431E-2</v>
      </c>
      <c r="J474" s="40">
        <f t="shared" si="30"/>
        <v>9.3452357682621556E-2</v>
      </c>
    </row>
    <row r="475" spans="1:10" x14ac:dyDescent="0.25">
      <c r="A475">
        <v>474</v>
      </c>
      <c r="B475">
        <v>3866</v>
      </c>
      <c r="E475">
        <v>799</v>
      </c>
      <c r="F475">
        <v>474</v>
      </c>
      <c r="G475">
        <f t="shared" si="28"/>
        <v>0.11849999999999999</v>
      </c>
      <c r="H475">
        <f t="shared" si="31"/>
        <v>260858</v>
      </c>
      <c r="I475" s="39">
        <f t="shared" si="29"/>
        <v>2.4873830090966675E-2</v>
      </c>
      <c r="J475" s="40">
        <f t="shared" si="30"/>
        <v>9.3626169909033316E-2</v>
      </c>
    </row>
    <row r="476" spans="1:10" x14ac:dyDescent="0.25">
      <c r="A476">
        <v>475</v>
      </c>
      <c r="B476">
        <v>1798</v>
      </c>
      <c r="E476">
        <v>799</v>
      </c>
      <c r="F476">
        <v>475</v>
      </c>
      <c r="G476">
        <f t="shared" si="28"/>
        <v>0.11874999999999999</v>
      </c>
      <c r="H476">
        <f t="shared" si="31"/>
        <v>261657</v>
      </c>
      <c r="I476" s="39">
        <f t="shared" si="29"/>
        <v>2.4950017864554922E-2</v>
      </c>
      <c r="J476" s="40">
        <f t="shared" si="30"/>
        <v>9.3799982135445076E-2</v>
      </c>
    </row>
    <row r="477" spans="1:10" x14ac:dyDescent="0.25">
      <c r="A477">
        <v>476</v>
      </c>
      <c r="B477">
        <v>1198</v>
      </c>
      <c r="E477">
        <v>800</v>
      </c>
      <c r="F477">
        <v>476</v>
      </c>
      <c r="G477">
        <f t="shared" si="28"/>
        <v>0.11899999999999999</v>
      </c>
      <c r="H477">
        <f t="shared" si="31"/>
        <v>262457</v>
      </c>
      <c r="I477" s="39">
        <f t="shared" si="29"/>
        <v>2.5026300992052539E-2</v>
      </c>
      <c r="J477" s="40">
        <f t="shared" si="30"/>
        <v>9.3973699007947456E-2</v>
      </c>
    </row>
    <row r="478" spans="1:10" x14ac:dyDescent="0.25">
      <c r="A478">
        <v>477</v>
      </c>
      <c r="B478">
        <v>813</v>
      </c>
      <c r="E478">
        <v>800</v>
      </c>
      <c r="F478">
        <v>477</v>
      </c>
      <c r="G478">
        <f t="shared" si="28"/>
        <v>0.11924999999999999</v>
      </c>
      <c r="H478">
        <f t="shared" si="31"/>
        <v>263257</v>
      </c>
      <c r="I478" s="39">
        <f t="shared" si="29"/>
        <v>2.5102584119550155E-2</v>
      </c>
      <c r="J478" s="40">
        <f t="shared" si="30"/>
        <v>9.4147415880449836E-2</v>
      </c>
    </row>
    <row r="479" spans="1:10" x14ac:dyDescent="0.25">
      <c r="A479">
        <v>478</v>
      </c>
      <c r="B479">
        <v>1220</v>
      </c>
      <c r="E479">
        <v>801</v>
      </c>
      <c r="F479">
        <v>478</v>
      </c>
      <c r="G479">
        <f t="shared" si="28"/>
        <v>0.1195</v>
      </c>
      <c r="H479">
        <f t="shared" si="31"/>
        <v>264058</v>
      </c>
      <c r="I479" s="39">
        <f t="shared" si="29"/>
        <v>2.5178962600957144E-2</v>
      </c>
      <c r="J479" s="40">
        <f t="shared" si="30"/>
        <v>9.4321037399042851E-2</v>
      </c>
    </row>
    <row r="480" spans="1:10" x14ac:dyDescent="0.25">
      <c r="A480">
        <v>479</v>
      </c>
      <c r="B480">
        <v>1205</v>
      </c>
      <c r="E480">
        <v>801</v>
      </c>
      <c r="F480">
        <v>479</v>
      </c>
      <c r="G480">
        <f t="shared" si="28"/>
        <v>0.11975</v>
      </c>
      <c r="H480">
        <f t="shared" si="31"/>
        <v>264859</v>
      </c>
      <c r="I480" s="39">
        <f t="shared" si="29"/>
        <v>2.5255341082364133E-2</v>
      </c>
      <c r="J480" s="40">
        <f t="shared" si="30"/>
        <v>9.4494658917635865E-2</v>
      </c>
    </row>
    <row r="481" spans="1:10" x14ac:dyDescent="0.25">
      <c r="A481">
        <v>480</v>
      </c>
      <c r="B481">
        <v>3284</v>
      </c>
      <c r="E481">
        <v>801</v>
      </c>
      <c r="F481">
        <v>480</v>
      </c>
      <c r="G481">
        <f t="shared" si="28"/>
        <v>0.12</v>
      </c>
      <c r="H481">
        <f t="shared" si="31"/>
        <v>265660</v>
      </c>
      <c r="I481" s="39">
        <f t="shared" si="29"/>
        <v>2.5331719563771123E-2</v>
      </c>
      <c r="J481" s="40">
        <f t="shared" si="30"/>
        <v>9.466828043622888E-2</v>
      </c>
    </row>
    <row r="482" spans="1:10" x14ac:dyDescent="0.25">
      <c r="A482">
        <v>481</v>
      </c>
      <c r="B482">
        <v>4907</v>
      </c>
      <c r="E482">
        <v>803</v>
      </c>
      <c r="F482">
        <v>481</v>
      </c>
      <c r="G482">
        <f t="shared" si="28"/>
        <v>0.12025</v>
      </c>
      <c r="H482">
        <f t="shared" si="31"/>
        <v>266463</v>
      </c>
      <c r="I482" s="39">
        <f t="shared" si="29"/>
        <v>2.5408288752996853E-2</v>
      </c>
      <c r="J482" s="40">
        <f t="shared" si="30"/>
        <v>9.4841711247003135E-2</v>
      </c>
    </row>
    <row r="483" spans="1:10" x14ac:dyDescent="0.25">
      <c r="A483">
        <v>482</v>
      </c>
      <c r="B483">
        <v>3209</v>
      </c>
      <c r="E483">
        <v>804</v>
      </c>
      <c r="F483">
        <v>482</v>
      </c>
      <c r="G483">
        <f t="shared" si="28"/>
        <v>0.1205</v>
      </c>
      <c r="H483">
        <f t="shared" si="31"/>
        <v>267267</v>
      </c>
      <c r="I483" s="39">
        <f t="shared" si="29"/>
        <v>2.548495329613196E-2</v>
      </c>
      <c r="J483" s="40">
        <f t="shared" si="30"/>
        <v>9.5015046703868039E-2</v>
      </c>
    </row>
    <row r="484" spans="1:10" x14ac:dyDescent="0.25">
      <c r="A484">
        <v>483</v>
      </c>
      <c r="B484">
        <v>3191</v>
      </c>
      <c r="E484">
        <v>805</v>
      </c>
      <c r="F484">
        <v>483</v>
      </c>
      <c r="G484">
        <f t="shared" si="28"/>
        <v>0.12075</v>
      </c>
      <c r="H484">
        <f t="shared" si="31"/>
        <v>268072</v>
      </c>
      <c r="I484" s="39">
        <f t="shared" si="29"/>
        <v>2.5561713193176436E-2</v>
      </c>
      <c r="J484" s="40">
        <f t="shared" si="30"/>
        <v>9.5188286806823563E-2</v>
      </c>
    </row>
    <row r="485" spans="1:10" x14ac:dyDescent="0.25">
      <c r="A485">
        <v>484</v>
      </c>
      <c r="B485">
        <v>1457</v>
      </c>
      <c r="E485">
        <v>805</v>
      </c>
      <c r="F485">
        <v>484</v>
      </c>
      <c r="G485">
        <f t="shared" si="28"/>
        <v>0.121</v>
      </c>
      <c r="H485">
        <f t="shared" si="31"/>
        <v>268877</v>
      </c>
      <c r="I485" s="39">
        <f t="shared" si="29"/>
        <v>2.5638473090220913E-2</v>
      </c>
      <c r="J485" s="40">
        <f t="shared" si="30"/>
        <v>9.5361526909779087E-2</v>
      </c>
    </row>
    <row r="486" spans="1:10" x14ac:dyDescent="0.25">
      <c r="A486">
        <v>485</v>
      </c>
      <c r="B486">
        <v>1558</v>
      </c>
      <c r="E486">
        <v>806</v>
      </c>
      <c r="F486">
        <v>485</v>
      </c>
      <c r="G486">
        <f t="shared" si="28"/>
        <v>0.12125</v>
      </c>
      <c r="H486">
        <f t="shared" si="31"/>
        <v>269683</v>
      </c>
      <c r="I486" s="39">
        <f t="shared" si="29"/>
        <v>2.5715328341174761E-2</v>
      </c>
      <c r="J486" s="40">
        <f t="shared" si="30"/>
        <v>9.5534671658825232E-2</v>
      </c>
    </row>
    <row r="487" spans="1:10" x14ac:dyDescent="0.25">
      <c r="A487">
        <v>486</v>
      </c>
      <c r="B487">
        <v>1289</v>
      </c>
      <c r="E487">
        <v>806</v>
      </c>
      <c r="F487">
        <v>486</v>
      </c>
      <c r="G487">
        <f t="shared" si="28"/>
        <v>0.1215</v>
      </c>
      <c r="H487">
        <f t="shared" si="31"/>
        <v>270489</v>
      </c>
      <c r="I487" s="39">
        <f t="shared" si="29"/>
        <v>2.579218359212861E-2</v>
      </c>
      <c r="J487" s="40">
        <f t="shared" si="30"/>
        <v>9.5707816407871391E-2</v>
      </c>
    </row>
    <row r="488" spans="1:10" x14ac:dyDescent="0.25">
      <c r="A488">
        <v>487</v>
      </c>
      <c r="B488">
        <v>2250</v>
      </c>
      <c r="E488">
        <v>807</v>
      </c>
      <c r="F488">
        <v>487</v>
      </c>
      <c r="G488">
        <f t="shared" si="28"/>
        <v>0.12175</v>
      </c>
      <c r="H488">
        <f t="shared" si="31"/>
        <v>271296</v>
      </c>
      <c r="I488" s="39">
        <f t="shared" si="29"/>
        <v>2.5869134196991831E-2</v>
      </c>
      <c r="J488" s="40">
        <f t="shared" si="30"/>
        <v>9.588086580300817E-2</v>
      </c>
    </row>
    <row r="489" spans="1:10" x14ac:dyDescent="0.25">
      <c r="A489">
        <v>488</v>
      </c>
      <c r="B489">
        <v>2449</v>
      </c>
      <c r="E489">
        <v>807</v>
      </c>
      <c r="F489">
        <v>488</v>
      </c>
      <c r="G489">
        <f t="shared" si="28"/>
        <v>0.122</v>
      </c>
      <c r="H489">
        <f t="shared" si="31"/>
        <v>272103</v>
      </c>
      <c r="I489" s="39">
        <f t="shared" si="29"/>
        <v>2.5946084801855052E-2</v>
      </c>
      <c r="J489" s="40">
        <f t="shared" si="30"/>
        <v>9.6053915198144948E-2</v>
      </c>
    </row>
    <row r="490" spans="1:10" x14ac:dyDescent="0.25">
      <c r="A490">
        <v>489</v>
      </c>
      <c r="B490">
        <v>1135</v>
      </c>
      <c r="E490">
        <v>808</v>
      </c>
      <c r="F490">
        <v>489</v>
      </c>
      <c r="G490">
        <f t="shared" si="28"/>
        <v>0.12225</v>
      </c>
      <c r="H490">
        <f t="shared" si="31"/>
        <v>272911</v>
      </c>
      <c r="I490" s="39">
        <f t="shared" si="29"/>
        <v>2.6023130760627646E-2</v>
      </c>
      <c r="J490" s="40">
        <f t="shared" si="30"/>
        <v>9.6226869239372348E-2</v>
      </c>
    </row>
    <row r="491" spans="1:10" x14ac:dyDescent="0.25">
      <c r="A491">
        <v>490</v>
      </c>
      <c r="B491">
        <v>4123</v>
      </c>
      <c r="E491">
        <v>809</v>
      </c>
      <c r="F491">
        <v>490</v>
      </c>
      <c r="G491">
        <f t="shared" si="28"/>
        <v>0.1225</v>
      </c>
      <c r="H491">
        <f t="shared" si="31"/>
        <v>273720</v>
      </c>
      <c r="I491" s="39">
        <f t="shared" si="29"/>
        <v>2.6100272073309613E-2</v>
      </c>
      <c r="J491" s="40">
        <f t="shared" si="30"/>
        <v>9.6399727926690382E-2</v>
      </c>
    </row>
    <row r="492" spans="1:10" x14ac:dyDescent="0.25">
      <c r="A492">
        <v>491</v>
      </c>
      <c r="B492">
        <v>4977</v>
      </c>
      <c r="E492">
        <v>810</v>
      </c>
      <c r="F492">
        <v>491</v>
      </c>
      <c r="G492">
        <f t="shared" si="28"/>
        <v>0.12275</v>
      </c>
      <c r="H492">
        <f t="shared" si="31"/>
        <v>274530</v>
      </c>
      <c r="I492" s="39">
        <f t="shared" si="29"/>
        <v>2.6177508739900948E-2</v>
      </c>
      <c r="J492" s="40">
        <f t="shared" si="30"/>
        <v>9.657249126009905E-2</v>
      </c>
    </row>
    <row r="493" spans="1:10" x14ac:dyDescent="0.25">
      <c r="A493">
        <v>492</v>
      </c>
      <c r="B493">
        <v>830</v>
      </c>
      <c r="E493">
        <v>813</v>
      </c>
      <c r="F493">
        <v>492</v>
      </c>
      <c r="G493">
        <f t="shared" si="28"/>
        <v>0.123</v>
      </c>
      <c r="H493">
        <f t="shared" si="31"/>
        <v>275343</v>
      </c>
      <c r="I493" s="39">
        <f t="shared" si="29"/>
        <v>2.6255031468220402E-2</v>
      </c>
      <c r="J493" s="40">
        <f t="shared" si="30"/>
        <v>9.6744968531779593E-2</v>
      </c>
    </row>
    <row r="494" spans="1:10" x14ac:dyDescent="0.25">
      <c r="A494">
        <v>493</v>
      </c>
      <c r="B494">
        <v>4400</v>
      </c>
      <c r="E494">
        <v>813</v>
      </c>
      <c r="F494">
        <v>493</v>
      </c>
      <c r="G494">
        <f t="shared" si="28"/>
        <v>0.12325</v>
      </c>
      <c r="H494">
        <f t="shared" si="31"/>
        <v>276156</v>
      </c>
      <c r="I494" s="39">
        <f t="shared" si="29"/>
        <v>2.6332554196539855E-2</v>
      </c>
      <c r="J494" s="40">
        <f t="shared" si="30"/>
        <v>9.691744580346015E-2</v>
      </c>
    </row>
    <row r="495" spans="1:10" x14ac:dyDescent="0.25">
      <c r="A495">
        <v>494</v>
      </c>
      <c r="B495">
        <v>3140</v>
      </c>
      <c r="E495">
        <v>814</v>
      </c>
      <c r="F495">
        <v>494</v>
      </c>
      <c r="G495">
        <f t="shared" si="28"/>
        <v>0.1235</v>
      </c>
      <c r="H495">
        <f t="shared" si="31"/>
        <v>276970</v>
      </c>
      <c r="I495" s="39">
        <f t="shared" si="29"/>
        <v>2.6410172278768681E-2</v>
      </c>
      <c r="J495" s="40">
        <f t="shared" si="30"/>
        <v>9.7089827721231314E-2</v>
      </c>
    </row>
    <row r="496" spans="1:10" x14ac:dyDescent="0.25">
      <c r="A496">
        <v>495</v>
      </c>
      <c r="B496">
        <v>4799</v>
      </c>
      <c r="E496">
        <v>814</v>
      </c>
      <c r="F496">
        <v>495</v>
      </c>
      <c r="G496">
        <f t="shared" si="28"/>
        <v>0.12375</v>
      </c>
      <c r="H496">
        <f t="shared" si="31"/>
        <v>277784</v>
      </c>
      <c r="I496" s="39">
        <f t="shared" si="29"/>
        <v>2.6487790360997503E-2</v>
      </c>
      <c r="J496" s="40">
        <f t="shared" si="30"/>
        <v>9.7262209639002492E-2</v>
      </c>
    </row>
    <row r="497" spans="1:10" x14ac:dyDescent="0.25">
      <c r="A497">
        <v>496</v>
      </c>
      <c r="B497">
        <v>4329</v>
      </c>
      <c r="E497">
        <v>814</v>
      </c>
      <c r="F497">
        <v>496</v>
      </c>
      <c r="G497">
        <f t="shared" si="28"/>
        <v>0.124</v>
      </c>
      <c r="H497">
        <f t="shared" si="31"/>
        <v>278598</v>
      </c>
      <c r="I497" s="39">
        <f t="shared" si="29"/>
        <v>2.6565408443226329E-2</v>
      </c>
      <c r="J497" s="40">
        <f t="shared" si="30"/>
        <v>9.743459155677367E-2</v>
      </c>
    </row>
    <row r="498" spans="1:10" x14ac:dyDescent="0.25">
      <c r="A498">
        <v>497</v>
      </c>
      <c r="B498">
        <v>4582</v>
      </c>
      <c r="E498">
        <v>821</v>
      </c>
      <c r="F498">
        <v>497</v>
      </c>
      <c r="G498">
        <f t="shared" si="28"/>
        <v>0.12425</v>
      </c>
      <c r="H498">
        <f t="shared" si="31"/>
        <v>279419</v>
      </c>
      <c r="I498" s="39">
        <f t="shared" si="29"/>
        <v>2.664369400282076E-2</v>
      </c>
      <c r="J498" s="40">
        <f t="shared" si="30"/>
        <v>9.7606305997179232E-2</v>
      </c>
    </row>
    <row r="499" spans="1:10" x14ac:dyDescent="0.25">
      <c r="A499">
        <v>498</v>
      </c>
      <c r="B499">
        <v>4920</v>
      </c>
      <c r="E499">
        <v>823</v>
      </c>
      <c r="F499">
        <v>498</v>
      </c>
      <c r="G499">
        <f t="shared" si="28"/>
        <v>0.1245</v>
      </c>
      <c r="H499">
        <f t="shared" si="31"/>
        <v>280242</v>
      </c>
      <c r="I499" s="39">
        <f t="shared" si="29"/>
        <v>2.6722170270233932E-2</v>
      </c>
      <c r="J499" s="40">
        <f t="shared" si="30"/>
        <v>9.7777829729766064E-2</v>
      </c>
    </row>
    <row r="500" spans="1:10" x14ac:dyDescent="0.25">
      <c r="A500">
        <v>499</v>
      </c>
      <c r="B500">
        <v>4078</v>
      </c>
      <c r="E500">
        <v>824</v>
      </c>
      <c r="F500">
        <v>499</v>
      </c>
      <c r="G500">
        <f t="shared" si="28"/>
        <v>0.12475</v>
      </c>
      <c r="H500">
        <f t="shared" si="31"/>
        <v>281066</v>
      </c>
      <c r="I500" s="39">
        <f t="shared" si="29"/>
        <v>2.6800741891556477E-2</v>
      </c>
      <c r="J500" s="40">
        <f t="shared" si="30"/>
        <v>9.7949258108443515E-2</v>
      </c>
    </row>
    <row r="501" spans="1:10" x14ac:dyDescent="0.25">
      <c r="A501">
        <v>500</v>
      </c>
      <c r="B501">
        <v>4979</v>
      </c>
      <c r="E501">
        <v>824</v>
      </c>
      <c r="F501">
        <v>500</v>
      </c>
      <c r="G501">
        <f t="shared" si="28"/>
        <v>0.125</v>
      </c>
      <c r="H501">
        <f t="shared" si="31"/>
        <v>281890</v>
      </c>
      <c r="I501" s="39">
        <f t="shared" si="29"/>
        <v>2.6879313512879022E-2</v>
      </c>
      <c r="J501" s="40">
        <f t="shared" si="30"/>
        <v>9.8120686487120981E-2</v>
      </c>
    </row>
    <row r="502" spans="1:10" x14ac:dyDescent="0.25">
      <c r="A502">
        <v>501</v>
      </c>
      <c r="B502">
        <v>746</v>
      </c>
      <c r="E502">
        <v>824</v>
      </c>
      <c r="F502">
        <v>501</v>
      </c>
      <c r="G502">
        <f t="shared" si="28"/>
        <v>0.12525</v>
      </c>
      <c r="H502">
        <f t="shared" si="31"/>
        <v>282714</v>
      </c>
      <c r="I502" s="39">
        <f t="shared" si="29"/>
        <v>2.6957885134201567E-2</v>
      </c>
      <c r="J502" s="40">
        <f t="shared" si="30"/>
        <v>9.8292114865798433E-2</v>
      </c>
    </row>
    <row r="503" spans="1:10" x14ac:dyDescent="0.25">
      <c r="A503">
        <v>502</v>
      </c>
      <c r="B503">
        <v>2756</v>
      </c>
      <c r="E503">
        <v>826</v>
      </c>
      <c r="F503">
        <v>502</v>
      </c>
      <c r="G503">
        <f t="shared" si="28"/>
        <v>0.1255</v>
      </c>
      <c r="H503">
        <f t="shared" si="31"/>
        <v>283540</v>
      </c>
      <c r="I503" s="39">
        <f t="shared" si="29"/>
        <v>2.7036647463342858E-2</v>
      </c>
      <c r="J503" s="40">
        <f t="shared" si="30"/>
        <v>9.8463352536657139E-2</v>
      </c>
    </row>
    <row r="504" spans="1:10" x14ac:dyDescent="0.25">
      <c r="A504">
        <v>503</v>
      </c>
      <c r="B504">
        <v>667</v>
      </c>
      <c r="E504">
        <v>827</v>
      </c>
      <c r="F504">
        <v>503</v>
      </c>
      <c r="G504">
        <f t="shared" si="28"/>
        <v>0.12575</v>
      </c>
      <c r="H504">
        <f t="shared" si="31"/>
        <v>284367</v>
      </c>
      <c r="I504" s="39">
        <f t="shared" si="29"/>
        <v>2.711550514639352E-2</v>
      </c>
      <c r="J504" s="40">
        <f t="shared" si="30"/>
        <v>9.863449485360648E-2</v>
      </c>
    </row>
    <row r="505" spans="1:10" x14ac:dyDescent="0.25">
      <c r="A505">
        <v>504</v>
      </c>
      <c r="B505">
        <v>4074</v>
      </c>
      <c r="E505">
        <v>827</v>
      </c>
      <c r="F505">
        <v>504</v>
      </c>
      <c r="G505">
        <f t="shared" si="28"/>
        <v>0.126</v>
      </c>
      <c r="H505">
        <f t="shared" si="31"/>
        <v>285194</v>
      </c>
      <c r="I505" s="39">
        <f t="shared" si="29"/>
        <v>2.719436282944418E-2</v>
      </c>
      <c r="J505" s="40">
        <f t="shared" si="30"/>
        <v>9.8805637170555821E-2</v>
      </c>
    </row>
    <row r="506" spans="1:10" x14ac:dyDescent="0.25">
      <c r="A506">
        <v>505</v>
      </c>
      <c r="B506">
        <v>3721</v>
      </c>
      <c r="E506">
        <v>827</v>
      </c>
      <c r="F506">
        <v>505</v>
      </c>
      <c r="G506">
        <f t="shared" si="28"/>
        <v>0.12625</v>
      </c>
      <c r="H506">
        <f t="shared" si="31"/>
        <v>286021</v>
      </c>
      <c r="I506" s="39">
        <f t="shared" si="29"/>
        <v>2.7273220512494842E-2</v>
      </c>
      <c r="J506" s="40">
        <f t="shared" si="30"/>
        <v>9.8976779487505162E-2</v>
      </c>
    </row>
    <row r="507" spans="1:10" x14ac:dyDescent="0.25">
      <c r="A507">
        <v>506</v>
      </c>
      <c r="B507">
        <v>3062</v>
      </c>
      <c r="E507">
        <v>828</v>
      </c>
      <c r="F507">
        <v>506</v>
      </c>
      <c r="G507">
        <f t="shared" si="28"/>
        <v>0.1265</v>
      </c>
      <c r="H507">
        <f t="shared" si="31"/>
        <v>286849</v>
      </c>
      <c r="I507" s="39">
        <f t="shared" si="29"/>
        <v>2.7352173549454874E-2</v>
      </c>
      <c r="J507" s="40">
        <f t="shared" si="30"/>
        <v>9.9147826450545123E-2</v>
      </c>
    </row>
    <row r="508" spans="1:10" x14ac:dyDescent="0.25">
      <c r="A508">
        <v>507</v>
      </c>
      <c r="B508">
        <v>2377</v>
      </c>
      <c r="E508">
        <v>829</v>
      </c>
      <c r="F508">
        <v>507</v>
      </c>
      <c r="G508">
        <f t="shared" si="28"/>
        <v>0.12675</v>
      </c>
      <c r="H508">
        <f t="shared" si="31"/>
        <v>287678</v>
      </c>
      <c r="I508" s="39">
        <f t="shared" si="29"/>
        <v>2.7431221940324282E-2</v>
      </c>
      <c r="J508" s="40">
        <f t="shared" si="30"/>
        <v>9.9318778059675719E-2</v>
      </c>
    </row>
    <row r="509" spans="1:10" x14ac:dyDescent="0.25">
      <c r="A509">
        <v>508</v>
      </c>
      <c r="B509">
        <v>2756</v>
      </c>
      <c r="E509">
        <v>830</v>
      </c>
      <c r="F509">
        <v>508</v>
      </c>
      <c r="G509">
        <f t="shared" si="28"/>
        <v>0.127</v>
      </c>
      <c r="H509">
        <f t="shared" si="31"/>
        <v>288508</v>
      </c>
      <c r="I509" s="39">
        <f t="shared" si="29"/>
        <v>2.751036568510306E-2</v>
      </c>
      <c r="J509" s="40">
        <f t="shared" si="30"/>
        <v>9.9489634314896935E-2</v>
      </c>
    </row>
    <row r="510" spans="1:10" x14ac:dyDescent="0.25">
      <c r="A510">
        <v>509</v>
      </c>
      <c r="B510">
        <v>1386</v>
      </c>
      <c r="E510">
        <v>832</v>
      </c>
      <c r="F510">
        <v>509</v>
      </c>
      <c r="G510">
        <f t="shared" si="28"/>
        <v>0.12725</v>
      </c>
      <c r="H510">
        <f t="shared" si="31"/>
        <v>289340</v>
      </c>
      <c r="I510" s="39">
        <f t="shared" si="29"/>
        <v>2.7589700137700582E-2</v>
      </c>
      <c r="J510" s="40">
        <f t="shared" si="30"/>
        <v>9.966029986229942E-2</v>
      </c>
    </row>
    <row r="511" spans="1:10" x14ac:dyDescent="0.25">
      <c r="A511">
        <v>510</v>
      </c>
      <c r="B511">
        <v>1374</v>
      </c>
      <c r="E511">
        <v>833</v>
      </c>
      <c r="F511">
        <v>510</v>
      </c>
      <c r="G511">
        <f t="shared" si="28"/>
        <v>0.1275</v>
      </c>
      <c r="H511">
        <f t="shared" si="31"/>
        <v>290173</v>
      </c>
      <c r="I511" s="39">
        <f t="shared" si="29"/>
        <v>2.7669129944207473E-2</v>
      </c>
      <c r="J511" s="40">
        <f t="shared" si="30"/>
        <v>9.9830870055792525E-2</v>
      </c>
    </row>
    <row r="512" spans="1:10" x14ac:dyDescent="0.25">
      <c r="A512">
        <v>511</v>
      </c>
      <c r="B512">
        <v>3431</v>
      </c>
      <c r="E512">
        <v>833</v>
      </c>
      <c r="F512">
        <v>511</v>
      </c>
      <c r="G512">
        <f t="shared" si="28"/>
        <v>0.12775</v>
      </c>
      <c r="H512">
        <f t="shared" si="31"/>
        <v>291006</v>
      </c>
      <c r="I512" s="39">
        <f t="shared" si="29"/>
        <v>2.7748559750714368E-2</v>
      </c>
      <c r="J512" s="40">
        <f t="shared" si="30"/>
        <v>0.10000144024928563</v>
      </c>
    </row>
    <row r="513" spans="1:10" x14ac:dyDescent="0.25">
      <c r="A513">
        <v>512</v>
      </c>
      <c r="B513">
        <v>3921</v>
      </c>
      <c r="E513">
        <v>835</v>
      </c>
      <c r="F513">
        <v>512</v>
      </c>
      <c r="G513">
        <f t="shared" si="28"/>
        <v>0.128</v>
      </c>
      <c r="H513">
        <f t="shared" si="31"/>
        <v>291841</v>
      </c>
      <c r="I513" s="39">
        <f t="shared" si="29"/>
        <v>2.7828180265040005E-2</v>
      </c>
      <c r="J513" s="40">
        <f t="shared" si="30"/>
        <v>0.10017181973496</v>
      </c>
    </row>
    <row r="514" spans="1:10" x14ac:dyDescent="0.25">
      <c r="A514">
        <v>513</v>
      </c>
      <c r="B514">
        <v>955</v>
      </c>
      <c r="E514">
        <v>835</v>
      </c>
      <c r="F514">
        <v>513</v>
      </c>
      <c r="G514">
        <f t="shared" si="28"/>
        <v>0.12825</v>
      </c>
      <c r="H514">
        <f t="shared" si="31"/>
        <v>292676</v>
      </c>
      <c r="I514" s="39">
        <f t="shared" si="29"/>
        <v>2.7907800779365641E-2</v>
      </c>
      <c r="J514" s="40">
        <f t="shared" si="30"/>
        <v>0.10034219922063436</v>
      </c>
    </row>
    <row r="515" spans="1:10" x14ac:dyDescent="0.25">
      <c r="A515">
        <v>514</v>
      </c>
      <c r="B515">
        <v>1324</v>
      </c>
      <c r="E515">
        <v>835</v>
      </c>
      <c r="F515">
        <v>514</v>
      </c>
      <c r="G515">
        <f t="shared" ref="G515:G578" si="32">F515/4000</f>
        <v>0.1285</v>
      </c>
      <c r="H515">
        <f t="shared" si="31"/>
        <v>293511</v>
      </c>
      <c r="I515" s="39">
        <f t="shared" ref="I515:I578" si="33">H515/$H$4001</f>
        <v>2.7987421293691282E-2</v>
      </c>
      <c r="J515" s="40">
        <f t="shared" ref="J515:J578" si="34">G515-I515</f>
        <v>0.10051257870630873</v>
      </c>
    </row>
    <row r="516" spans="1:10" x14ac:dyDescent="0.25">
      <c r="A516">
        <v>515</v>
      </c>
      <c r="B516">
        <v>2199</v>
      </c>
      <c r="E516">
        <v>837</v>
      </c>
      <c r="F516">
        <v>515</v>
      </c>
      <c r="G516">
        <f t="shared" si="32"/>
        <v>0.12875</v>
      </c>
      <c r="H516">
        <f t="shared" ref="H516:H579" si="35">E516+H515</f>
        <v>294348</v>
      </c>
      <c r="I516" s="39">
        <f t="shared" si="33"/>
        <v>2.8067232515835663E-2</v>
      </c>
      <c r="J516" s="40">
        <f t="shared" si="34"/>
        <v>0.10068276748416434</v>
      </c>
    </row>
    <row r="517" spans="1:10" x14ac:dyDescent="0.25">
      <c r="A517">
        <v>516</v>
      </c>
      <c r="B517">
        <v>2409</v>
      </c>
      <c r="E517">
        <v>838</v>
      </c>
      <c r="F517">
        <v>516</v>
      </c>
      <c r="G517">
        <f t="shared" si="32"/>
        <v>0.129</v>
      </c>
      <c r="H517">
        <f t="shared" si="35"/>
        <v>295186</v>
      </c>
      <c r="I517" s="39">
        <f t="shared" si="33"/>
        <v>2.8147139091889414E-2</v>
      </c>
      <c r="J517" s="40">
        <f t="shared" si="34"/>
        <v>0.10085286090811059</v>
      </c>
    </row>
    <row r="518" spans="1:10" x14ac:dyDescent="0.25">
      <c r="A518">
        <v>517</v>
      </c>
      <c r="B518">
        <v>2540</v>
      </c>
      <c r="E518">
        <v>841</v>
      </c>
      <c r="F518">
        <v>517</v>
      </c>
      <c r="G518">
        <f t="shared" si="32"/>
        <v>0.12925</v>
      </c>
      <c r="H518">
        <f t="shared" si="35"/>
        <v>296027</v>
      </c>
      <c r="I518" s="39">
        <f t="shared" si="33"/>
        <v>2.8227331729671287E-2</v>
      </c>
      <c r="J518" s="40">
        <f t="shared" si="34"/>
        <v>0.10102266827032871</v>
      </c>
    </row>
    <row r="519" spans="1:10" x14ac:dyDescent="0.25">
      <c r="A519">
        <v>518</v>
      </c>
      <c r="B519">
        <v>3749</v>
      </c>
      <c r="E519">
        <v>841</v>
      </c>
      <c r="F519">
        <v>518</v>
      </c>
      <c r="G519">
        <f t="shared" si="32"/>
        <v>0.1295</v>
      </c>
      <c r="H519">
        <f t="shared" si="35"/>
        <v>296868</v>
      </c>
      <c r="I519" s="39">
        <f t="shared" si="33"/>
        <v>2.8307524367453155E-2</v>
      </c>
      <c r="J519" s="40">
        <f t="shared" si="34"/>
        <v>0.10119247563254685</v>
      </c>
    </row>
    <row r="520" spans="1:10" x14ac:dyDescent="0.25">
      <c r="A520">
        <v>519</v>
      </c>
      <c r="B520">
        <v>1716</v>
      </c>
      <c r="E520">
        <v>842</v>
      </c>
      <c r="F520">
        <v>519</v>
      </c>
      <c r="G520">
        <f t="shared" si="32"/>
        <v>0.12975</v>
      </c>
      <c r="H520">
        <f t="shared" si="35"/>
        <v>297710</v>
      </c>
      <c r="I520" s="39">
        <f t="shared" si="33"/>
        <v>2.8387812359144397E-2</v>
      </c>
      <c r="J520" s="40">
        <f t="shared" si="34"/>
        <v>0.10136218764085561</v>
      </c>
    </row>
    <row r="521" spans="1:10" x14ac:dyDescent="0.25">
      <c r="A521">
        <v>520</v>
      </c>
      <c r="B521">
        <v>2674</v>
      </c>
      <c r="E521">
        <v>842</v>
      </c>
      <c r="F521">
        <v>520</v>
      </c>
      <c r="G521">
        <f t="shared" si="32"/>
        <v>0.13</v>
      </c>
      <c r="H521">
        <f t="shared" si="35"/>
        <v>298552</v>
      </c>
      <c r="I521" s="39">
        <f t="shared" si="33"/>
        <v>2.8468100350835638E-2</v>
      </c>
      <c r="J521" s="40">
        <f t="shared" si="34"/>
        <v>0.10153189964916437</v>
      </c>
    </row>
    <row r="522" spans="1:10" x14ac:dyDescent="0.25">
      <c r="A522">
        <v>521</v>
      </c>
      <c r="B522">
        <v>813</v>
      </c>
      <c r="E522">
        <v>843</v>
      </c>
      <c r="F522">
        <v>521</v>
      </c>
      <c r="G522">
        <f t="shared" si="32"/>
        <v>0.13025</v>
      </c>
      <c r="H522">
        <f t="shared" si="35"/>
        <v>299395</v>
      </c>
      <c r="I522" s="39">
        <f t="shared" si="33"/>
        <v>2.8548483696436252E-2</v>
      </c>
      <c r="J522" s="40">
        <f t="shared" si="34"/>
        <v>0.10170151630356375</v>
      </c>
    </row>
    <row r="523" spans="1:10" x14ac:dyDescent="0.25">
      <c r="A523">
        <v>522</v>
      </c>
      <c r="B523">
        <v>623</v>
      </c>
      <c r="E523">
        <v>843</v>
      </c>
      <c r="F523">
        <v>522</v>
      </c>
      <c r="G523">
        <f t="shared" si="32"/>
        <v>0.1305</v>
      </c>
      <c r="H523">
        <f t="shared" si="35"/>
        <v>300238</v>
      </c>
      <c r="I523" s="39">
        <f t="shared" si="33"/>
        <v>2.8628867042036866E-2</v>
      </c>
      <c r="J523" s="40">
        <f t="shared" si="34"/>
        <v>0.10187113295796314</v>
      </c>
    </row>
    <row r="524" spans="1:10" x14ac:dyDescent="0.25">
      <c r="A524">
        <v>523</v>
      </c>
      <c r="B524">
        <v>4844</v>
      </c>
      <c r="E524">
        <v>844</v>
      </c>
      <c r="F524">
        <v>523</v>
      </c>
      <c r="G524">
        <f t="shared" si="32"/>
        <v>0.13075000000000001</v>
      </c>
      <c r="H524">
        <f t="shared" si="35"/>
        <v>301082</v>
      </c>
      <c r="I524" s="39">
        <f t="shared" si="33"/>
        <v>2.8709345741546852E-2</v>
      </c>
      <c r="J524" s="40">
        <f t="shared" si="34"/>
        <v>0.10204065425845316</v>
      </c>
    </row>
    <row r="525" spans="1:10" x14ac:dyDescent="0.25">
      <c r="A525">
        <v>524</v>
      </c>
      <c r="B525">
        <v>1150</v>
      </c>
      <c r="E525">
        <v>847</v>
      </c>
      <c r="F525">
        <v>524</v>
      </c>
      <c r="G525">
        <f t="shared" si="32"/>
        <v>0.13100000000000001</v>
      </c>
      <c r="H525">
        <f t="shared" si="35"/>
        <v>301929</v>
      </c>
      <c r="I525" s="39">
        <f t="shared" si="33"/>
        <v>2.8790110502784953E-2</v>
      </c>
      <c r="J525" s="40">
        <f t="shared" si="34"/>
        <v>0.10220988949721505</v>
      </c>
    </row>
    <row r="526" spans="1:10" x14ac:dyDescent="0.25">
      <c r="A526">
        <v>525</v>
      </c>
      <c r="B526">
        <v>1372</v>
      </c>
      <c r="E526">
        <v>847</v>
      </c>
      <c r="F526">
        <v>525</v>
      </c>
      <c r="G526">
        <f t="shared" si="32"/>
        <v>0.13125000000000001</v>
      </c>
      <c r="H526">
        <f t="shared" si="35"/>
        <v>302776</v>
      </c>
      <c r="I526" s="39">
        <f t="shared" si="33"/>
        <v>2.8870875264023054E-2</v>
      </c>
      <c r="J526" s="40">
        <f t="shared" si="34"/>
        <v>0.10237912473597695</v>
      </c>
    </row>
    <row r="527" spans="1:10" x14ac:dyDescent="0.25">
      <c r="A527">
        <v>526</v>
      </c>
      <c r="B527">
        <v>3733</v>
      </c>
      <c r="E527">
        <v>848</v>
      </c>
      <c r="F527">
        <v>526</v>
      </c>
      <c r="G527">
        <f t="shared" si="32"/>
        <v>0.13150000000000001</v>
      </c>
      <c r="H527">
        <f t="shared" si="35"/>
        <v>303624</v>
      </c>
      <c r="I527" s="39">
        <f t="shared" si="33"/>
        <v>2.8951735379170531E-2</v>
      </c>
      <c r="J527" s="40">
        <f t="shared" si="34"/>
        <v>0.10254826462082947</v>
      </c>
    </row>
    <row r="528" spans="1:10" x14ac:dyDescent="0.25">
      <c r="A528">
        <v>527</v>
      </c>
      <c r="B528">
        <v>4680</v>
      </c>
      <c r="E528">
        <v>848</v>
      </c>
      <c r="F528">
        <v>527</v>
      </c>
      <c r="G528">
        <f t="shared" si="32"/>
        <v>0.13175000000000001</v>
      </c>
      <c r="H528">
        <f t="shared" si="35"/>
        <v>304472</v>
      </c>
      <c r="I528" s="39">
        <f t="shared" si="33"/>
        <v>2.9032595494318005E-2</v>
      </c>
      <c r="J528" s="40">
        <f t="shared" si="34"/>
        <v>0.10271740450568201</v>
      </c>
    </row>
    <row r="529" spans="1:10" x14ac:dyDescent="0.25">
      <c r="A529">
        <v>528</v>
      </c>
      <c r="B529">
        <v>3121</v>
      </c>
      <c r="E529">
        <v>850</v>
      </c>
      <c r="F529">
        <v>528</v>
      </c>
      <c r="G529">
        <f t="shared" si="32"/>
        <v>0.13200000000000001</v>
      </c>
      <c r="H529">
        <f t="shared" si="35"/>
        <v>305322</v>
      </c>
      <c r="I529" s="39">
        <f t="shared" si="33"/>
        <v>2.9113646317284223E-2</v>
      </c>
      <c r="J529" s="40">
        <f t="shared" si="34"/>
        <v>0.10288635368271579</v>
      </c>
    </row>
    <row r="530" spans="1:10" x14ac:dyDescent="0.25">
      <c r="A530">
        <v>529</v>
      </c>
      <c r="B530">
        <v>4184</v>
      </c>
      <c r="E530">
        <v>855</v>
      </c>
      <c r="F530">
        <v>529</v>
      </c>
      <c r="G530">
        <f t="shared" si="32"/>
        <v>0.13225000000000001</v>
      </c>
      <c r="H530">
        <f t="shared" si="35"/>
        <v>306177</v>
      </c>
      <c r="I530" s="39">
        <f t="shared" si="33"/>
        <v>2.9195173909797298E-2</v>
      </c>
      <c r="J530" s="40">
        <f t="shared" si="34"/>
        <v>0.10305482609020271</v>
      </c>
    </row>
    <row r="531" spans="1:10" x14ac:dyDescent="0.25">
      <c r="A531">
        <v>530</v>
      </c>
      <c r="B531">
        <v>3557</v>
      </c>
      <c r="E531">
        <v>856</v>
      </c>
      <c r="F531">
        <v>530</v>
      </c>
      <c r="G531">
        <f t="shared" si="32"/>
        <v>0.13250000000000001</v>
      </c>
      <c r="H531">
        <f t="shared" si="35"/>
        <v>307033</v>
      </c>
      <c r="I531" s="39">
        <f t="shared" si="33"/>
        <v>2.9276796856219749E-2</v>
      </c>
      <c r="J531" s="40">
        <f t="shared" si="34"/>
        <v>0.10322320314378025</v>
      </c>
    </row>
    <row r="532" spans="1:10" x14ac:dyDescent="0.25">
      <c r="A532">
        <v>531</v>
      </c>
      <c r="B532">
        <v>3187</v>
      </c>
      <c r="E532">
        <v>860</v>
      </c>
      <c r="F532">
        <v>531</v>
      </c>
      <c r="G532">
        <f t="shared" si="32"/>
        <v>0.13275000000000001</v>
      </c>
      <c r="H532">
        <f t="shared" si="35"/>
        <v>307893</v>
      </c>
      <c r="I532" s="39">
        <f t="shared" si="33"/>
        <v>2.9358801218279686E-2</v>
      </c>
      <c r="J532" s="40">
        <f t="shared" si="34"/>
        <v>0.10339119878172032</v>
      </c>
    </row>
    <row r="533" spans="1:10" x14ac:dyDescent="0.25">
      <c r="A533">
        <v>532</v>
      </c>
      <c r="B533">
        <v>4545</v>
      </c>
      <c r="E533">
        <v>861</v>
      </c>
      <c r="F533">
        <v>532</v>
      </c>
      <c r="G533">
        <f t="shared" si="32"/>
        <v>0.13300000000000001</v>
      </c>
      <c r="H533">
        <f t="shared" si="35"/>
        <v>308754</v>
      </c>
      <c r="I533" s="39">
        <f t="shared" si="33"/>
        <v>2.9440900934248997E-2</v>
      </c>
      <c r="J533" s="40">
        <f t="shared" si="34"/>
        <v>0.103559099065751</v>
      </c>
    </row>
    <row r="534" spans="1:10" x14ac:dyDescent="0.25">
      <c r="A534">
        <v>533</v>
      </c>
      <c r="B534">
        <v>3061</v>
      </c>
      <c r="E534">
        <v>862</v>
      </c>
      <c r="F534">
        <v>533</v>
      </c>
      <c r="G534">
        <f t="shared" si="32"/>
        <v>0.13325000000000001</v>
      </c>
      <c r="H534">
        <f t="shared" si="35"/>
        <v>309616</v>
      </c>
      <c r="I534" s="39">
        <f t="shared" si="33"/>
        <v>2.952309600412768E-2</v>
      </c>
      <c r="J534" s="40">
        <f t="shared" si="34"/>
        <v>0.10372690399587232</v>
      </c>
    </row>
    <row r="535" spans="1:10" x14ac:dyDescent="0.25">
      <c r="A535">
        <v>534</v>
      </c>
      <c r="B535">
        <v>2544</v>
      </c>
      <c r="E535">
        <v>862</v>
      </c>
      <c r="F535">
        <v>534</v>
      </c>
      <c r="G535">
        <f t="shared" si="32"/>
        <v>0.13350000000000001</v>
      </c>
      <c r="H535">
        <f t="shared" si="35"/>
        <v>310478</v>
      </c>
      <c r="I535" s="39">
        <f t="shared" si="33"/>
        <v>2.9605291074006362E-2</v>
      </c>
      <c r="J535" s="40">
        <f t="shared" si="34"/>
        <v>0.10389470892599365</v>
      </c>
    </row>
    <row r="536" spans="1:10" x14ac:dyDescent="0.25">
      <c r="A536">
        <v>535</v>
      </c>
      <c r="B536">
        <v>1457</v>
      </c>
      <c r="E536">
        <v>862</v>
      </c>
      <c r="F536">
        <v>535</v>
      </c>
      <c r="G536">
        <f t="shared" si="32"/>
        <v>0.13375000000000001</v>
      </c>
      <c r="H536">
        <f t="shared" si="35"/>
        <v>311340</v>
      </c>
      <c r="I536" s="39">
        <f t="shared" si="33"/>
        <v>2.9687486143885045E-2</v>
      </c>
      <c r="J536" s="40">
        <f t="shared" si="34"/>
        <v>0.10406251385611497</v>
      </c>
    </row>
    <row r="537" spans="1:10" x14ac:dyDescent="0.25">
      <c r="A537">
        <v>536</v>
      </c>
      <c r="B537">
        <v>1275</v>
      </c>
      <c r="E537">
        <v>864</v>
      </c>
      <c r="F537">
        <v>536</v>
      </c>
      <c r="G537">
        <f t="shared" si="32"/>
        <v>0.13400000000000001</v>
      </c>
      <c r="H537">
        <f t="shared" si="35"/>
        <v>312204</v>
      </c>
      <c r="I537" s="39">
        <f t="shared" si="33"/>
        <v>2.976987192158247E-2</v>
      </c>
      <c r="J537" s="40">
        <f t="shared" si="34"/>
        <v>0.10423012807841754</v>
      </c>
    </row>
    <row r="538" spans="1:10" x14ac:dyDescent="0.25">
      <c r="A538">
        <v>537</v>
      </c>
      <c r="B538">
        <v>1300</v>
      </c>
      <c r="E538">
        <v>864</v>
      </c>
      <c r="F538">
        <v>537</v>
      </c>
      <c r="G538">
        <f t="shared" si="32"/>
        <v>0.13425000000000001</v>
      </c>
      <c r="H538">
        <f t="shared" si="35"/>
        <v>313068</v>
      </c>
      <c r="I538" s="39">
        <f t="shared" si="33"/>
        <v>2.9852257699279898E-2</v>
      </c>
      <c r="J538" s="40">
        <f t="shared" si="34"/>
        <v>0.1043977423007201</v>
      </c>
    </row>
    <row r="539" spans="1:10" x14ac:dyDescent="0.25">
      <c r="A539">
        <v>538</v>
      </c>
      <c r="B539">
        <v>1375</v>
      </c>
      <c r="E539">
        <v>865</v>
      </c>
      <c r="F539">
        <v>538</v>
      </c>
      <c r="G539">
        <f t="shared" si="32"/>
        <v>0.13450000000000001</v>
      </c>
      <c r="H539">
        <f t="shared" si="35"/>
        <v>313933</v>
      </c>
      <c r="I539" s="39">
        <f t="shared" si="33"/>
        <v>2.9934738830886695E-2</v>
      </c>
      <c r="J539" s="40">
        <f t="shared" si="34"/>
        <v>0.10456526116911331</v>
      </c>
    </row>
    <row r="540" spans="1:10" x14ac:dyDescent="0.25">
      <c r="A540">
        <v>539</v>
      </c>
      <c r="B540">
        <v>1123</v>
      </c>
      <c r="E540">
        <v>866</v>
      </c>
      <c r="F540">
        <v>539</v>
      </c>
      <c r="G540">
        <f t="shared" si="32"/>
        <v>0.13475000000000001</v>
      </c>
      <c r="H540">
        <f t="shared" si="35"/>
        <v>314799</v>
      </c>
      <c r="I540" s="39">
        <f t="shared" si="33"/>
        <v>3.0017315316402865E-2</v>
      </c>
      <c r="J540" s="40">
        <f t="shared" si="34"/>
        <v>0.10473268468359714</v>
      </c>
    </row>
    <row r="541" spans="1:10" x14ac:dyDescent="0.25">
      <c r="A541">
        <v>540</v>
      </c>
      <c r="B541">
        <v>2102</v>
      </c>
      <c r="E541">
        <v>868</v>
      </c>
      <c r="F541">
        <v>540</v>
      </c>
      <c r="G541">
        <f t="shared" si="32"/>
        <v>0.13500000000000001</v>
      </c>
      <c r="H541">
        <f t="shared" si="35"/>
        <v>315667</v>
      </c>
      <c r="I541" s="39">
        <f t="shared" si="33"/>
        <v>3.010008250973778E-2</v>
      </c>
      <c r="J541" s="40">
        <f t="shared" si="34"/>
        <v>0.10489991749026223</v>
      </c>
    </row>
    <row r="542" spans="1:10" x14ac:dyDescent="0.25">
      <c r="A542">
        <v>541</v>
      </c>
      <c r="B542">
        <v>498</v>
      </c>
      <c r="E542">
        <v>870</v>
      </c>
      <c r="F542">
        <v>541</v>
      </c>
      <c r="G542">
        <f t="shared" si="32"/>
        <v>0.13525000000000001</v>
      </c>
      <c r="H542">
        <f t="shared" si="35"/>
        <v>316537</v>
      </c>
      <c r="I542" s="39">
        <f t="shared" si="33"/>
        <v>3.0183040410891437E-2</v>
      </c>
      <c r="J542" s="40">
        <f t="shared" si="34"/>
        <v>0.10506695958910857</v>
      </c>
    </row>
    <row r="543" spans="1:10" x14ac:dyDescent="0.25">
      <c r="A543">
        <v>542</v>
      </c>
      <c r="B543">
        <v>702</v>
      </c>
      <c r="E543">
        <v>870</v>
      </c>
      <c r="F543">
        <v>542</v>
      </c>
      <c r="G543">
        <f t="shared" si="32"/>
        <v>0.13550000000000001</v>
      </c>
      <c r="H543">
        <f t="shared" si="35"/>
        <v>317407</v>
      </c>
      <c r="I543" s="39">
        <f t="shared" si="33"/>
        <v>3.0265998312045097E-2</v>
      </c>
      <c r="J543" s="40">
        <f t="shared" si="34"/>
        <v>0.10523400168795491</v>
      </c>
    </row>
    <row r="544" spans="1:10" x14ac:dyDescent="0.25">
      <c r="A544">
        <v>543</v>
      </c>
      <c r="B544">
        <v>3544</v>
      </c>
      <c r="E544">
        <v>870</v>
      </c>
      <c r="F544">
        <v>543</v>
      </c>
      <c r="G544">
        <f t="shared" si="32"/>
        <v>0.13575000000000001</v>
      </c>
      <c r="H544">
        <f t="shared" si="35"/>
        <v>318277</v>
      </c>
      <c r="I544" s="39">
        <f t="shared" si="33"/>
        <v>3.0348956213198754E-2</v>
      </c>
      <c r="J544" s="40">
        <f t="shared" si="34"/>
        <v>0.10540104378680126</v>
      </c>
    </row>
    <row r="545" spans="1:10" x14ac:dyDescent="0.25">
      <c r="A545">
        <v>544</v>
      </c>
      <c r="B545">
        <v>3428</v>
      </c>
      <c r="E545">
        <v>871</v>
      </c>
      <c r="F545">
        <v>544</v>
      </c>
      <c r="G545">
        <f t="shared" si="32"/>
        <v>0.13600000000000001</v>
      </c>
      <c r="H545">
        <f t="shared" si="35"/>
        <v>319148</v>
      </c>
      <c r="I545" s="39">
        <f t="shared" si="33"/>
        <v>3.0432009468261786E-2</v>
      </c>
      <c r="J545" s="40">
        <f t="shared" si="34"/>
        <v>0.10556799053173822</v>
      </c>
    </row>
    <row r="546" spans="1:10" x14ac:dyDescent="0.25">
      <c r="A546">
        <v>545</v>
      </c>
      <c r="B546">
        <v>317</v>
      </c>
      <c r="E546">
        <v>874</v>
      </c>
      <c r="F546">
        <v>545</v>
      </c>
      <c r="G546">
        <f t="shared" si="32"/>
        <v>0.13625000000000001</v>
      </c>
      <c r="H546">
        <f t="shared" si="35"/>
        <v>320022</v>
      </c>
      <c r="I546" s="39">
        <f t="shared" si="33"/>
        <v>3.051534878505293E-2</v>
      </c>
      <c r="J546" s="40">
        <f t="shared" si="34"/>
        <v>0.10573465121494707</v>
      </c>
    </row>
    <row r="547" spans="1:10" x14ac:dyDescent="0.25">
      <c r="A547">
        <v>546</v>
      </c>
      <c r="B547">
        <v>761</v>
      </c>
      <c r="E547">
        <v>874</v>
      </c>
      <c r="F547">
        <v>546</v>
      </c>
      <c r="G547">
        <f t="shared" si="32"/>
        <v>0.13650000000000001</v>
      </c>
      <c r="H547">
        <f t="shared" si="35"/>
        <v>320896</v>
      </c>
      <c r="I547" s="39">
        <f t="shared" si="33"/>
        <v>3.0598688101844077E-2</v>
      </c>
      <c r="J547" s="40">
        <f t="shared" si="34"/>
        <v>0.10590131189815594</v>
      </c>
    </row>
    <row r="548" spans="1:10" x14ac:dyDescent="0.25">
      <c r="A548">
        <v>547</v>
      </c>
      <c r="B548">
        <v>824</v>
      </c>
      <c r="E548">
        <v>874</v>
      </c>
      <c r="F548">
        <v>547</v>
      </c>
      <c r="G548">
        <f t="shared" si="32"/>
        <v>0.13675000000000001</v>
      </c>
      <c r="H548">
        <f t="shared" si="35"/>
        <v>321770</v>
      </c>
      <c r="I548" s="39">
        <f t="shared" si="33"/>
        <v>3.0682027418635224E-2</v>
      </c>
      <c r="J548" s="40">
        <f t="shared" si="34"/>
        <v>0.10606797258136479</v>
      </c>
    </row>
    <row r="549" spans="1:10" x14ac:dyDescent="0.25">
      <c r="A549">
        <v>548</v>
      </c>
      <c r="B549">
        <v>3780</v>
      </c>
      <c r="E549">
        <v>874</v>
      </c>
      <c r="F549">
        <v>548</v>
      </c>
      <c r="G549">
        <f t="shared" si="32"/>
        <v>0.13700000000000001</v>
      </c>
      <c r="H549">
        <f t="shared" si="35"/>
        <v>322644</v>
      </c>
      <c r="I549" s="39">
        <f t="shared" si="33"/>
        <v>3.0765366735426371E-2</v>
      </c>
      <c r="J549" s="40">
        <f t="shared" si="34"/>
        <v>0.10623463326457364</v>
      </c>
    </row>
    <row r="550" spans="1:10" x14ac:dyDescent="0.25">
      <c r="A550">
        <v>549</v>
      </c>
      <c r="B550">
        <v>1531</v>
      </c>
      <c r="E550">
        <v>875</v>
      </c>
      <c r="F550">
        <v>549</v>
      </c>
      <c r="G550">
        <f t="shared" si="32"/>
        <v>0.13725000000000001</v>
      </c>
      <c r="H550">
        <f t="shared" si="35"/>
        <v>323519</v>
      </c>
      <c r="I550" s="39">
        <f t="shared" si="33"/>
        <v>3.0848801406126888E-2</v>
      </c>
      <c r="J550" s="40">
        <f t="shared" si="34"/>
        <v>0.10640119859387312</v>
      </c>
    </row>
    <row r="551" spans="1:10" x14ac:dyDescent="0.25">
      <c r="A551">
        <v>550</v>
      </c>
      <c r="B551">
        <v>2554</v>
      </c>
      <c r="E551">
        <v>879</v>
      </c>
      <c r="F551">
        <v>550</v>
      </c>
      <c r="G551">
        <f t="shared" si="32"/>
        <v>0.13750000000000001</v>
      </c>
      <c r="H551">
        <f t="shared" si="35"/>
        <v>324398</v>
      </c>
      <c r="I551" s="39">
        <f t="shared" si="33"/>
        <v>3.0932617492464894E-2</v>
      </c>
      <c r="J551" s="40">
        <f t="shared" si="34"/>
        <v>0.10656738250753511</v>
      </c>
    </row>
    <row r="552" spans="1:10" x14ac:dyDescent="0.25">
      <c r="A552">
        <v>551</v>
      </c>
      <c r="B552">
        <v>453</v>
      </c>
      <c r="E552">
        <v>879</v>
      </c>
      <c r="F552">
        <v>551</v>
      </c>
      <c r="G552">
        <f t="shared" si="32"/>
        <v>0.13775000000000001</v>
      </c>
      <c r="H552">
        <f t="shared" si="35"/>
        <v>325277</v>
      </c>
      <c r="I552" s="39">
        <f t="shared" si="33"/>
        <v>3.1016433578802901E-2</v>
      </c>
      <c r="J552" s="40">
        <f t="shared" si="34"/>
        <v>0.10673356642119711</v>
      </c>
    </row>
    <row r="553" spans="1:10" x14ac:dyDescent="0.25">
      <c r="A553">
        <v>552</v>
      </c>
      <c r="B553">
        <v>4477</v>
      </c>
      <c r="E553">
        <v>880</v>
      </c>
      <c r="F553">
        <v>552</v>
      </c>
      <c r="G553">
        <f t="shared" si="32"/>
        <v>0.13800000000000001</v>
      </c>
      <c r="H553">
        <f t="shared" si="35"/>
        <v>326157</v>
      </c>
      <c r="I553" s="39">
        <f t="shared" si="33"/>
        <v>3.110034501905028E-2</v>
      </c>
      <c r="J553" s="40">
        <f t="shared" si="34"/>
        <v>0.10689965498094973</v>
      </c>
    </row>
    <row r="554" spans="1:10" x14ac:dyDescent="0.25">
      <c r="A554">
        <v>553</v>
      </c>
      <c r="B554">
        <v>1234</v>
      </c>
      <c r="E554">
        <v>881</v>
      </c>
      <c r="F554">
        <v>553</v>
      </c>
      <c r="G554">
        <f t="shared" si="32"/>
        <v>0.13825000000000001</v>
      </c>
      <c r="H554">
        <f t="shared" si="35"/>
        <v>327038</v>
      </c>
      <c r="I554" s="39">
        <f t="shared" si="33"/>
        <v>3.1184351813207032E-2</v>
      </c>
      <c r="J554" s="40">
        <f t="shared" si="34"/>
        <v>0.10706564818679298</v>
      </c>
    </row>
    <row r="555" spans="1:10" x14ac:dyDescent="0.25">
      <c r="A555">
        <v>554</v>
      </c>
      <c r="B555">
        <v>3660</v>
      </c>
      <c r="E555">
        <v>882</v>
      </c>
      <c r="F555">
        <v>554</v>
      </c>
      <c r="G555">
        <f t="shared" si="32"/>
        <v>0.13850000000000001</v>
      </c>
      <c r="H555">
        <f t="shared" si="35"/>
        <v>327920</v>
      </c>
      <c r="I555" s="39">
        <f t="shared" si="33"/>
        <v>3.1268453961273153E-2</v>
      </c>
      <c r="J555" s="40">
        <f t="shared" si="34"/>
        <v>0.10723154603872687</v>
      </c>
    </row>
    <row r="556" spans="1:10" x14ac:dyDescent="0.25">
      <c r="A556">
        <v>555</v>
      </c>
      <c r="B556">
        <v>638</v>
      </c>
      <c r="E556">
        <v>886</v>
      </c>
      <c r="F556">
        <v>555</v>
      </c>
      <c r="G556">
        <f t="shared" si="32"/>
        <v>0.13875000000000001</v>
      </c>
      <c r="H556">
        <f t="shared" si="35"/>
        <v>328806</v>
      </c>
      <c r="I556" s="39">
        <f t="shared" si="33"/>
        <v>3.1352937524976768E-2</v>
      </c>
      <c r="J556" s="40">
        <f t="shared" si="34"/>
        <v>0.10739706247502324</v>
      </c>
    </row>
    <row r="557" spans="1:10" x14ac:dyDescent="0.25">
      <c r="A557">
        <v>556</v>
      </c>
      <c r="B557">
        <v>2124</v>
      </c>
      <c r="E557">
        <v>889</v>
      </c>
      <c r="F557">
        <v>556</v>
      </c>
      <c r="G557">
        <f t="shared" si="32"/>
        <v>0.13900000000000001</v>
      </c>
      <c r="H557">
        <f t="shared" si="35"/>
        <v>329695</v>
      </c>
      <c r="I557" s="39">
        <f t="shared" si="33"/>
        <v>3.1437707150408493E-2</v>
      </c>
      <c r="J557" s="40">
        <f t="shared" si="34"/>
        <v>0.10756229284959151</v>
      </c>
    </row>
    <row r="558" spans="1:10" x14ac:dyDescent="0.25">
      <c r="A558">
        <v>557</v>
      </c>
      <c r="B558">
        <v>3222</v>
      </c>
      <c r="E558">
        <v>892</v>
      </c>
      <c r="F558">
        <v>557</v>
      </c>
      <c r="G558">
        <f t="shared" si="32"/>
        <v>0.13925000000000001</v>
      </c>
      <c r="H558">
        <f t="shared" si="35"/>
        <v>330587</v>
      </c>
      <c r="I558" s="39">
        <f t="shared" si="33"/>
        <v>3.1522762837568337E-2</v>
      </c>
      <c r="J558" s="40">
        <f t="shared" si="34"/>
        <v>0.10772723716243168</v>
      </c>
    </row>
    <row r="559" spans="1:10" x14ac:dyDescent="0.25">
      <c r="A559">
        <v>558</v>
      </c>
      <c r="B559">
        <v>2042</v>
      </c>
      <c r="E559">
        <v>895</v>
      </c>
      <c r="F559">
        <v>558</v>
      </c>
      <c r="G559">
        <f t="shared" si="32"/>
        <v>0.13950000000000001</v>
      </c>
      <c r="H559">
        <f t="shared" si="35"/>
        <v>331482</v>
      </c>
      <c r="I559" s="39">
        <f t="shared" si="33"/>
        <v>3.1608104586456291E-2</v>
      </c>
      <c r="J559" s="40">
        <f t="shared" si="34"/>
        <v>0.10789189541354371</v>
      </c>
    </row>
    <row r="560" spans="1:10" x14ac:dyDescent="0.25">
      <c r="A560">
        <v>559</v>
      </c>
      <c r="B560">
        <v>1706</v>
      </c>
      <c r="E560">
        <v>895</v>
      </c>
      <c r="F560">
        <v>559</v>
      </c>
      <c r="G560">
        <f t="shared" si="32"/>
        <v>0.13975000000000001</v>
      </c>
      <c r="H560">
        <f t="shared" si="35"/>
        <v>332377</v>
      </c>
      <c r="I560" s="39">
        <f t="shared" si="33"/>
        <v>3.1693446335344252E-2</v>
      </c>
      <c r="J560" s="40">
        <f t="shared" si="34"/>
        <v>0.10805655366465576</v>
      </c>
    </row>
    <row r="561" spans="1:10" x14ac:dyDescent="0.25">
      <c r="A561">
        <v>560</v>
      </c>
      <c r="B561">
        <v>2013</v>
      </c>
      <c r="E561">
        <v>904</v>
      </c>
      <c r="F561">
        <v>560</v>
      </c>
      <c r="G561">
        <f t="shared" si="32"/>
        <v>0.14000000000000001</v>
      </c>
      <c r="H561">
        <f t="shared" si="35"/>
        <v>333281</v>
      </c>
      <c r="I561" s="39">
        <f t="shared" si="33"/>
        <v>3.177964626941656E-2</v>
      </c>
      <c r="J561" s="40">
        <f t="shared" si="34"/>
        <v>0.10822035373058345</v>
      </c>
    </row>
    <row r="562" spans="1:10" x14ac:dyDescent="0.25">
      <c r="A562">
        <v>561</v>
      </c>
      <c r="B562">
        <v>2942</v>
      </c>
      <c r="E562">
        <v>906</v>
      </c>
      <c r="F562">
        <v>561</v>
      </c>
      <c r="G562">
        <f t="shared" si="32"/>
        <v>0.14025000000000001</v>
      </c>
      <c r="H562">
        <f t="shared" si="35"/>
        <v>334187</v>
      </c>
      <c r="I562" s="39">
        <f t="shared" si="33"/>
        <v>3.1866036911307613E-2</v>
      </c>
      <c r="J562" s="40">
        <f t="shared" si="34"/>
        <v>0.1083839630886924</v>
      </c>
    </row>
    <row r="563" spans="1:10" x14ac:dyDescent="0.25">
      <c r="A563">
        <v>562</v>
      </c>
      <c r="B563">
        <v>453</v>
      </c>
      <c r="E563">
        <v>907</v>
      </c>
      <c r="F563">
        <v>562</v>
      </c>
      <c r="G563">
        <f t="shared" si="32"/>
        <v>0.14050000000000001</v>
      </c>
      <c r="H563">
        <f t="shared" si="35"/>
        <v>335094</v>
      </c>
      <c r="I563" s="39">
        <f t="shared" si="33"/>
        <v>3.1952522907108032E-2</v>
      </c>
      <c r="J563" s="40">
        <f t="shared" si="34"/>
        <v>0.10854747709289198</v>
      </c>
    </row>
    <row r="564" spans="1:10" x14ac:dyDescent="0.25">
      <c r="A564">
        <v>563</v>
      </c>
      <c r="B564">
        <v>4987</v>
      </c>
      <c r="E564">
        <v>907</v>
      </c>
      <c r="F564">
        <v>563</v>
      </c>
      <c r="G564">
        <f t="shared" si="32"/>
        <v>0.14074999999999999</v>
      </c>
      <c r="H564">
        <f t="shared" si="35"/>
        <v>336001</v>
      </c>
      <c r="I564" s="39">
        <f t="shared" si="33"/>
        <v>3.2039008902908457E-2</v>
      </c>
      <c r="J564" s="40">
        <f t="shared" si="34"/>
        <v>0.10871099109709154</v>
      </c>
    </row>
    <row r="565" spans="1:10" x14ac:dyDescent="0.25">
      <c r="A565">
        <v>564</v>
      </c>
      <c r="B565">
        <v>4378</v>
      </c>
      <c r="E565">
        <v>910</v>
      </c>
      <c r="F565">
        <v>564</v>
      </c>
      <c r="G565">
        <f t="shared" si="32"/>
        <v>0.14099999999999999</v>
      </c>
      <c r="H565">
        <f t="shared" si="35"/>
        <v>336911</v>
      </c>
      <c r="I565" s="39">
        <f t="shared" si="33"/>
        <v>3.2125780960436993E-2</v>
      </c>
      <c r="J565" s="40">
        <f t="shared" si="34"/>
        <v>0.10887421903956299</v>
      </c>
    </row>
    <row r="566" spans="1:10" x14ac:dyDescent="0.25">
      <c r="A566">
        <v>565</v>
      </c>
      <c r="B566">
        <v>3644</v>
      </c>
      <c r="E566">
        <v>910</v>
      </c>
      <c r="F566">
        <v>565</v>
      </c>
      <c r="G566">
        <f t="shared" si="32"/>
        <v>0.14124999999999999</v>
      </c>
      <c r="H566">
        <f t="shared" si="35"/>
        <v>337821</v>
      </c>
      <c r="I566" s="39">
        <f t="shared" si="33"/>
        <v>3.2212553017965537E-2</v>
      </c>
      <c r="J566" s="40">
        <f t="shared" si="34"/>
        <v>0.10903744698203445</v>
      </c>
    </row>
    <row r="567" spans="1:10" x14ac:dyDescent="0.25">
      <c r="A567">
        <v>566</v>
      </c>
      <c r="B567">
        <v>2624</v>
      </c>
      <c r="E567">
        <v>912</v>
      </c>
      <c r="F567">
        <v>566</v>
      </c>
      <c r="G567">
        <f t="shared" si="32"/>
        <v>0.14149999999999999</v>
      </c>
      <c r="H567">
        <f t="shared" si="35"/>
        <v>338733</v>
      </c>
      <c r="I567" s="39">
        <f t="shared" si="33"/>
        <v>3.2299515783312818E-2</v>
      </c>
      <c r="J567" s="40">
        <f t="shared" si="34"/>
        <v>0.10920048421668717</v>
      </c>
    </row>
    <row r="568" spans="1:10" x14ac:dyDescent="0.25">
      <c r="A568">
        <v>567</v>
      </c>
      <c r="B568">
        <v>2695</v>
      </c>
      <c r="E568">
        <v>914</v>
      </c>
      <c r="F568">
        <v>567</v>
      </c>
      <c r="G568">
        <f t="shared" si="32"/>
        <v>0.14174999999999999</v>
      </c>
      <c r="H568">
        <f t="shared" si="35"/>
        <v>339647</v>
      </c>
      <c r="I568" s="39">
        <f t="shared" si="33"/>
        <v>3.2386669256478845E-2</v>
      </c>
      <c r="J568" s="40">
        <f t="shared" si="34"/>
        <v>0.10936333074352114</v>
      </c>
    </row>
    <row r="569" spans="1:10" x14ac:dyDescent="0.25">
      <c r="A569">
        <v>568</v>
      </c>
      <c r="B569">
        <v>3252</v>
      </c>
      <c r="E569">
        <v>914</v>
      </c>
      <c r="F569">
        <v>568</v>
      </c>
      <c r="G569">
        <f t="shared" si="32"/>
        <v>0.14199999999999999</v>
      </c>
      <c r="H569">
        <f t="shared" si="35"/>
        <v>340561</v>
      </c>
      <c r="I569" s="39">
        <f t="shared" si="33"/>
        <v>3.2473822729644872E-2</v>
      </c>
      <c r="J569" s="40">
        <f t="shared" si="34"/>
        <v>0.10952617727035512</v>
      </c>
    </row>
    <row r="570" spans="1:10" x14ac:dyDescent="0.25">
      <c r="A570">
        <v>569</v>
      </c>
      <c r="B570">
        <v>3750</v>
      </c>
      <c r="E570">
        <v>915</v>
      </c>
      <c r="F570">
        <v>569</v>
      </c>
      <c r="G570">
        <f t="shared" si="32"/>
        <v>0.14224999999999999</v>
      </c>
      <c r="H570">
        <f t="shared" si="35"/>
        <v>341476</v>
      </c>
      <c r="I570" s="39">
        <f t="shared" si="33"/>
        <v>3.2561071556720271E-2</v>
      </c>
      <c r="J570" s="40">
        <f t="shared" si="34"/>
        <v>0.10968892844327971</v>
      </c>
    </row>
    <row r="571" spans="1:10" x14ac:dyDescent="0.25">
      <c r="A571">
        <v>570</v>
      </c>
      <c r="B571">
        <v>4567</v>
      </c>
      <c r="E571">
        <v>915</v>
      </c>
      <c r="F571">
        <v>570</v>
      </c>
      <c r="G571">
        <f t="shared" si="32"/>
        <v>0.14249999999999999</v>
      </c>
      <c r="H571">
        <f t="shared" si="35"/>
        <v>342391</v>
      </c>
      <c r="I571" s="39">
        <f t="shared" si="33"/>
        <v>3.264832038379567E-2</v>
      </c>
      <c r="J571" s="40">
        <f t="shared" si="34"/>
        <v>0.10985167961620432</v>
      </c>
    </row>
    <row r="572" spans="1:10" x14ac:dyDescent="0.25">
      <c r="A572">
        <v>571</v>
      </c>
      <c r="B572">
        <v>1578</v>
      </c>
      <c r="E572">
        <v>917</v>
      </c>
      <c r="F572">
        <v>571</v>
      </c>
      <c r="G572">
        <f t="shared" si="32"/>
        <v>0.14274999999999999</v>
      </c>
      <c r="H572">
        <f t="shared" si="35"/>
        <v>343308</v>
      </c>
      <c r="I572" s="39">
        <f t="shared" si="33"/>
        <v>3.2735759918689815E-2</v>
      </c>
      <c r="J572" s="40">
        <f t="shared" si="34"/>
        <v>0.11001424008131017</v>
      </c>
    </row>
    <row r="573" spans="1:10" x14ac:dyDescent="0.25">
      <c r="A573">
        <v>572</v>
      </c>
      <c r="B573">
        <v>4505</v>
      </c>
      <c r="E573">
        <v>917</v>
      </c>
      <c r="F573">
        <v>572</v>
      </c>
      <c r="G573">
        <f t="shared" si="32"/>
        <v>0.14299999999999999</v>
      </c>
      <c r="H573">
        <f t="shared" si="35"/>
        <v>344225</v>
      </c>
      <c r="I573" s="39">
        <f t="shared" si="33"/>
        <v>3.2823199453583959E-2</v>
      </c>
      <c r="J573" s="40">
        <f t="shared" si="34"/>
        <v>0.11017680054641603</v>
      </c>
    </row>
    <row r="574" spans="1:10" x14ac:dyDescent="0.25">
      <c r="A574">
        <v>573</v>
      </c>
      <c r="B574">
        <v>1076</v>
      </c>
      <c r="E574">
        <v>918</v>
      </c>
      <c r="F574">
        <v>573</v>
      </c>
      <c r="G574">
        <f t="shared" si="32"/>
        <v>0.14324999999999999</v>
      </c>
      <c r="H574">
        <f t="shared" si="35"/>
        <v>345143</v>
      </c>
      <c r="I574" s="39">
        <f t="shared" si="33"/>
        <v>3.2910734342387477E-2</v>
      </c>
      <c r="J574" s="40">
        <f t="shared" si="34"/>
        <v>0.11033926565761251</v>
      </c>
    </row>
    <row r="575" spans="1:10" x14ac:dyDescent="0.25">
      <c r="A575">
        <v>574</v>
      </c>
      <c r="B575">
        <v>3739</v>
      </c>
      <c r="E575">
        <v>918</v>
      </c>
      <c r="F575">
        <v>574</v>
      </c>
      <c r="G575">
        <f t="shared" si="32"/>
        <v>0.14349999999999999</v>
      </c>
      <c r="H575">
        <f t="shared" si="35"/>
        <v>346061</v>
      </c>
      <c r="I575" s="39">
        <f t="shared" si="33"/>
        <v>3.2998269231190987E-2</v>
      </c>
      <c r="J575" s="40">
        <f t="shared" si="34"/>
        <v>0.11050173076880901</v>
      </c>
    </row>
    <row r="576" spans="1:10" x14ac:dyDescent="0.25">
      <c r="A576">
        <v>575</v>
      </c>
      <c r="B576">
        <v>1721</v>
      </c>
      <c r="E576">
        <v>919</v>
      </c>
      <c r="F576">
        <v>575</v>
      </c>
      <c r="G576">
        <f t="shared" si="32"/>
        <v>0.14374999999999999</v>
      </c>
      <c r="H576">
        <f t="shared" si="35"/>
        <v>346980</v>
      </c>
      <c r="I576" s="39">
        <f t="shared" si="33"/>
        <v>3.3085899473903876E-2</v>
      </c>
      <c r="J576" s="40">
        <f t="shared" si="34"/>
        <v>0.11066410052609611</v>
      </c>
    </row>
    <row r="577" spans="1:10" x14ac:dyDescent="0.25">
      <c r="A577">
        <v>576</v>
      </c>
      <c r="B577">
        <v>1881</v>
      </c>
      <c r="E577">
        <v>919</v>
      </c>
      <c r="F577">
        <v>576</v>
      </c>
      <c r="G577">
        <f t="shared" si="32"/>
        <v>0.14399999999999999</v>
      </c>
      <c r="H577">
        <f t="shared" si="35"/>
        <v>347899</v>
      </c>
      <c r="I577" s="39">
        <f t="shared" si="33"/>
        <v>3.3173529716616766E-2</v>
      </c>
      <c r="J577" s="40">
        <f t="shared" si="34"/>
        <v>0.11082647028338322</v>
      </c>
    </row>
    <row r="578" spans="1:10" x14ac:dyDescent="0.25">
      <c r="A578">
        <v>577</v>
      </c>
      <c r="B578">
        <v>2786</v>
      </c>
      <c r="E578">
        <v>920</v>
      </c>
      <c r="F578">
        <v>577</v>
      </c>
      <c r="G578">
        <f t="shared" si="32"/>
        <v>0.14424999999999999</v>
      </c>
      <c r="H578">
        <f t="shared" si="35"/>
        <v>348819</v>
      </c>
      <c r="I578" s="39">
        <f t="shared" si="33"/>
        <v>3.3261255313239022E-2</v>
      </c>
      <c r="J578" s="40">
        <f t="shared" si="34"/>
        <v>0.11098874468676097</v>
      </c>
    </row>
    <row r="579" spans="1:10" x14ac:dyDescent="0.25">
      <c r="A579">
        <v>578</v>
      </c>
      <c r="B579">
        <v>3104</v>
      </c>
      <c r="E579">
        <v>921</v>
      </c>
      <c r="F579">
        <v>578</v>
      </c>
      <c r="G579">
        <f t="shared" ref="G579:G642" si="36">F579/4000</f>
        <v>0.14449999999999999</v>
      </c>
      <c r="H579">
        <f t="shared" si="35"/>
        <v>349740</v>
      </c>
      <c r="I579" s="39">
        <f t="shared" ref="I579:I642" si="37">H579/$H$4001</f>
        <v>3.3349076263770656E-2</v>
      </c>
      <c r="J579" s="40">
        <f t="shared" ref="J579:J642" si="38">G579-I579</f>
        <v>0.11115092373622934</v>
      </c>
    </row>
    <row r="580" spans="1:10" x14ac:dyDescent="0.25">
      <c r="A580">
        <v>579</v>
      </c>
      <c r="B580">
        <v>3011</v>
      </c>
      <c r="E580">
        <v>922</v>
      </c>
      <c r="F580">
        <v>579</v>
      </c>
      <c r="G580">
        <f t="shared" si="36"/>
        <v>0.14474999999999999</v>
      </c>
      <c r="H580">
        <f t="shared" ref="H580:H643" si="39">E580+H579</f>
        <v>350662</v>
      </c>
      <c r="I580" s="39">
        <f t="shared" si="37"/>
        <v>3.3436992568211657E-2</v>
      </c>
      <c r="J580" s="40">
        <f t="shared" si="38"/>
        <v>0.11131300743178833</v>
      </c>
    </row>
    <row r="581" spans="1:10" x14ac:dyDescent="0.25">
      <c r="A581">
        <v>580</v>
      </c>
      <c r="B581">
        <v>1633</v>
      </c>
      <c r="E581">
        <v>923</v>
      </c>
      <c r="F581">
        <v>580</v>
      </c>
      <c r="G581">
        <f t="shared" si="36"/>
        <v>0.14499999999999999</v>
      </c>
      <c r="H581">
        <f t="shared" si="39"/>
        <v>351585</v>
      </c>
      <c r="I581" s="39">
        <f t="shared" si="37"/>
        <v>3.352500422656203E-2</v>
      </c>
      <c r="J581" s="40">
        <f t="shared" si="38"/>
        <v>0.11147499577343796</v>
      </c>
    </row>
    <row r="582" spans="1:10" x14ac:dyDescent="0.25">
      <c r="A582">
        <v>581</v>
      </c>
      <c r="B582">
        <v>1663</v>
      </c>
      <c r="E582">
        <v>924</v>
      </c>
      <c r="F582">
        <v>581</v>
      </c>
      <c r="G582">
        <f t="shared" si="36"/>
        <v>0.14524999999999999</v>
      </c>
      <c r="H582">
        <f t="shared" si="39"/>
        <v>352509</v>
      </c>
      <c r="I582" s="39">
        <f t="shared" si="37"/>
        <v>3.3613111238821783E-2</v>
      </c>
      <c r="J582" s="40">
        <f t="shared" si="38"/>
        <v>0.11163688876117821</v>
      </c>
    </row>
    <row r="583" spans="1:10" x14ac:dyDescent="0.25">
      <c r="A583">
        <v>582</v>
      </c>
      <c r="B583">
        <v>3182</v>
      </c>
      <c r="E583">
        <v>925</v>
      </c>
      <c r="F583">
        <v>582</v>
      </c>
      <c r="G583">
        <f t="shared" si="36"/>
        <v>0.14549999999999999</v>
      </c>
      <c r="H583">
        <f t="shared" si="39"/>
        <v>353434</v>
      </c>
      <c r="I583" s="39">
        <f t="shared" si="37"/>
        <v>3.3701313604990901E-2</v>
      </c>
      <c r="J583" s="40">
        <f t="shared" si="38"/>
        <v>0.11179868639500909</v>
      </c>
    </row>
    <row r="584" spans="1:10" x14ac:dyDescent="0.25">
      <c r="A584">
        <v>583</v>
      </c>
      <c r="B584">
        <v>1424</v>
      </c>
      <c r="E584">
        <v>926</v>
      </c>
      <c r="F584">
        <v>583</v>
      </c>
      <c r="G584">
        <f t="shared" si="36"/>
        <v>0.14574999999999999</v>
      </c>
      <c r="H584">
        <f t="shared" si="39"/>
        <v>354360</v>
      </c>
      <c r="I584" s="39">
        <f t="shared" si="37"/>
        <v>3.3789611325069392E-2</v>
      </c>
      <c r="J584" s="40">
        <f t="shared" si="38"/>
        <v>0.11196038867493061</v>
      </c>
    </row>
    <row r="585" spans="1:10" x14ac:dyDescent="0.25">
      <c r="A585">
        <v>584</v>
      </c>
      <c r="B585">
        <v>4962</v>
      </c>
      <c r="E585">
        <v>929</v>
      </c>
      <c r="F585">
        <v>584</v>
      </c>
      <c r="G585">
        <f t="shared" si="36"/>
        <v>0.14599999999999999</v>
      </c>
      <c r="H585">
        <f t="shared" si="39"/>
        <v>355289</v>
      </c>
      <c r="I585" s="39">
        <f t="shared" si="37"/>
        <v>3.3878195106876001E-2</v>
      </c>
      <c r="J585" s="40">
        <f t="shared" si="38"/>
        <v>0.11212180489312398</v>
      </c>
    </row>
    <row r="586" spans="1:10" x14ac:dyDescent="0.25">
      <c r="A586">
        <v>585</v>
      </c>
      <c r="B586">
        <v>3249</v>
      </c>
      <c r="E586">
        <v>929</v>
      </c>
      <c r="F586">
        <v>585</v>
      </c>
      <c r="G586">
        <f t="shared" si="36"/>
        <v>0.14624999999999999</v>
      </c>
      <c r="H586">
        <f t="shared" si="39"/>
        <v>356218</v>
      </c>
      <c r="I586" s="39">
        <f t="shared" si="37"/>
        <v>3.396677888868261E-2</v>
      </c>
      <c r="J586" s="40">
        <f t="shared" si="38"/>
        <v>0.11228322111131739</v>
      </c>
    </row>
    <row r="587" spans="1:10" x14ac:dyDescent="0.25">
      <c r="A587">
        <v>586</v>
      </c>
      <c r="B587">
        <v>2400</v>
      </c>
      <c r="E587">
        <v>932</v>
      </c>
      <c r="F587">
        <v>586</v>
      </c>
      <c r="G587">
        <f t="shared" si="36"/>
        <v>0.14649999999999999</v>
      </c>
      <c r="H587">
        <f t="shared" si="39"/>
        <v>357150</v>
      </c>
      <c r="I587" s="39">
        <f t="shared" si="37"/>
        <v>3.4055648732217329E-2</v>
      </c>
      <c r="J587" s="40">
        <f t="shared" si="38"/>
        <v>0.11244435126778266</v>
      </c>
    </row>
    <row r="588" spans="1:10" x14ac:dyDescent="0.25">
      <c r="A588">
        <v>587</v>
      </c>
      <c r="B588">
        <v>3949</v>
      </c>
      <c r="E588">
        <v>935</v>
      </c>
      <c r="F588">
        <v>587</v>
      </c>
      <c r="G588">
        <f t="shared" si="36"/>
        <v>0.14674999999999999</v>
      </c>
      <c r="H588">
        <f t="shared" si="39"/>
        <v>358085</v>
      </c>
      <c r="I588" s="39">
        <f t="shared" si="37"/>
        <v>3.4144804637480167E-2</v>
      </c>
      <c r="J588" s="40">
        <f t="shared" si="38"/>
        <v>0.11260519536251982</v>
      </c>
    </row>
    <row r="589" spans="1:10" x14ac:dyDescent="0.25">
      <c r="A589">
        <v>588</v>
      </c>
      <c r="B589">
        <v>4569</v>
      </c>
      <c r="E589">
        <v>936</v>
      </c>
      <c r="F589">
        <v>588</v>
      </c>
      <c r="G589">
        <f t="shared" si="36"/>
        <v>0.14699999999999999</v>
      </c>
      <c r="H589">
        <f t="shared" si="39"/>
        <v>359021</v>
      </c>
      <c r="I589" s="39">
        <f t="shared" si="37"/>
        <v>3.4234055896652384E-2</v>
      </c>
      <c r="J589" s="40">
        <f t="shared" si="38"/>
        <v>0.11276594410334762</v>
      </c>
    </row>
    <row r="590" spans="1:10" x14ac:dyDescent="0.25">
      <c r="A590">
        <v>589</v>
      </c>
      <c r="B590">
        <v>3636</v>
      </c>
      <c r="E590">
        <v>936</v>
      </c>
      <c r="F590">
        <v>589</v>
      </c>
      <c r="G590">
        <f t="shared" si="36"/>
        <v>0.14724999999999999</v>
      </c>
      <c r="H590">
        <f t="shared" si="39"/>
        <v>359957</v>
      </c>
      <c r="I590" s="39">
        <f t="shared" si="37"/>
        <v>3.4323307155824594E-2</v>
      </c>
      <c r="J590" s="40">
        <f t="shared" si="38"/>
        <v>0.11292669284417539</v>
      </c>
    </row>
    <row r="591" spans="1:10" x14ac:dyDescent="0.25">
      <c r="A591">
        <v>590</v>
      </c>
      <c r="B591">
        <v>4662</v>
      </c>
      <c r="E591">
        <v>942</v>
      </c>
      <c r="F591">
        <v>590</v>
      </c>
      <c r="G591">
        <f t="shared" si="36"/>
        <v>0.14749999999999999</v>
      </c>
      <c r="H591">
        <f t="shared" si="39"/>
        <v>360899</v>
      </c>
      <c r="I591" s="39">
        <f t="shared" si="37"/>
        <v>3.4413130538453039E-2</v>
      </c>
      <c r="J591" s="40">
        <f t="shared" si="38"/>
        <v>0.11308686946154695</v>
      </c>
    </row>
    <row r="592" spans="1:10" x14ac:dyDescent="0.25">
      <c r="A592">
        <v>591</v>
      </c>
      <c r="B592">
        <v>2096</v>
      </c>
      <c r="E592">
        <v>944</v>
      </c>
      <c r="F592">
        <v>591</v>
      </c>
      <c r="G592">
        <f t="shared" si="36"/>
        <v>0.14774999999999999</v>
      </c>
      <c r="H592">
        <f t="shared" si="39"/>
        <v>361843</v>
      </c>
      <c r="I592" s="39">
        <f t="shared" si="37"/>
        <v>3.4503144628900223E-2</v>
      </c>
      <c r="J592" s="40">
        <f t="shared" si="38"/>
        <v>0.11324685537109977</v>
      </c>
    </row>
    <row r="593" spans="1:10" x14ac:dyDescent="0.25">
      <c r="A593">
        <v>592</v>
      </c>
      <c r="B593">
        <v>766</v>
      </c>
      <c r="E593">
        <v>946</v>
      </c>
      <c r="F593">
        <v>592</v>
      </c>
      <c r="G593">
        <f t="shared" si="36"/>
        <v>0.14799999999999999</v>
      </c>
      <c r="H593">
        <f t="shared" si="39"/>
        <v>362789</v>
      </c>
      <c r="I593" s="39">
        <f t="shared" si="37"/>
        <v>3.4593349427166159E-2</v>
      </c>
      <c r="J593" s="40">
        <f t="shared" si="38"/>
        <v>0.11340665057283383</v>
      </c>
    </row>
    <row r="594" spans="1:10" x14ac:dyDescent="0.25">
      <c r="A594">
        <v>593</v>
      </c>
      <c r="B594">
        <v>2372</v>
      </c>
      <c r="E594">
        <v>946</v>
      </c>
      <c r="F594">
        <v>593</v>
      </c>
      <c r="G594">
        <f t="shared" si="36"/>
        <v>0.14824999999999999</v>
      </c>
      <c r="H594">
        <f t="shared" si="39"/>
        <v>363735</v>
      </c>
      <c r="I594" s="39">
        <f t="shared" si="37"/>
        <v>3.4683554225432088E-2</v>
      </c>
      <c r="J594" s="40">
        <f t="shared" si="38"/>
        <v>0.1135664457745679</v>
      </c>
    </row>
    <row r="595" spans="1:10" x14ac:dyDescent="0.25">
      <c r="A595">
        <v>594</v>
      </c>
      <c r="B595">
        <v>827</v>
      </c>
      <c r="E595">
        <v>947</v>
      </c>
      <c r="F595">
        <v>594</v>
      </c>
      <c r="G595">
        <f t="shared" si="36"/>
        <v>0.14849999999999999</v>
      </c>
      <c r="H595">
        <f t="shared" si="39"/>
        <v>364682</v>
      </c>
      <c r="I595" s="39">
        <f t="shared" si="37"/>
        <v>3.477385437760739E-2</v>
      </c>
      <c r="J595" s="40">
        <f t="shared" si="38"/>
        <v>0.11372614562239261</v>
      </c>
    </row>
    <row r="596" spans="1:10" x14ac:dyDescent="0.25">
      <c r="A596">
        <v>595</v>
      </c>
      <c r="B596">
        <v>4434</v>
      </c>
      <c r="E596">
        <v>947</v>
      </c>
      <c r="F596">
        <v>595</v>
      </c>
      <c r="G596">
        <f t="shared" si="36"/>
        <v>0.14874999999999999</v>
      </c>
      <c r="H596">
        <f t="shared" si="39"/>
        <v>365629</v>
      </c>
      <c r="I596" s="39">
        <f t="shared" si="37"/>
        <v>3.4864154529782698E-2</v>
      </c>
      <c r="J596" s="40">
        <f t="shared" si="38"/>
        <v>0.1138858454702173</v>
      </c>
    </row>
    <row r="597" spans="1:10" x14ac:dyDescent="0.25">
      <c r="A597">
        <v>596</v>
      </c>
      <c r="B597">
        <v>1274</v>
      </c>
      <c r="E597">
        <v>949</v>
      </c>
      <c r="F597">
        <v>596</v>
      </c>
      <c r="G597">
        <f t="shared" si="36"/>
        <v>0.14899999999999999</v>
      </c>
      <c r="H597">
        <f t="shared" si="39"/>
        <v>366578</v>
      </c>
      <c r="I597" s="39">
        <f t="shared" si="37"/>
        <v>3.4954645389776745E-2</v>
      </c>
      <c r="J597" s="40">
        <f t="shared" si="38"/>
        <v>0.11404535461022325</v>
      </c>
    </row>
    <row r="598" spans="1:10" x14ac:dyDescent="0.25">
      <c r="A598">
        <v>597</v>
      </c>
      <c r="B598">
        <v>1592</v>
      </c>
      <c r="E598">
        <v>950</v>
      </c>
      <c r="F598">
        <v>597</v>
      </c>
      <c r="G598">
        <f t="shared" si="36"/>
        <v>0.14924999999999999</v>
      </c>
      <c r="H598">
        <f t="shared" si="39"/>
        <v>367528</v>
      </c>
      <c r="I598" s="39">
        <f t="shared" si="37"/>
        <v>3.5045231603680164E-2</v>
      </c>
      <c r="J598" s="40">
        <f t="shared" si="38"/>
        <v>0.11420476839631982</v>
      </c>
    </row>
    <row r="599" spans="1:10" x14ac:dyDescent="0.25">
      <c r="A599">
        <v>598</v>
      </c>
      <c r="B599">
        <v>1993</v>
      </c>
      <c r="E599">
        <v>951</v>
      </c>
      <c r="F599">
        <v>598</v>
      </c>
      <c r="G599">
        <f t="shared" si="36"/>
        <v>0.14949999999999999</v>
      </c>
      <c r="H599">
        <f t="shared" si="39"/>
        <v>368479</v>
      </c>
      <c r="I599" s="39">
        <f t="shared" si="37"/>
        <v>3.5135913171492957E-2</v>
      </c>
      <c r="J599" s="40">
        <f t="shared" si="38"/>
        <v>0.11436408682850704</v>
      </c>
    </row>
    <row r="600" spans="1:10" x14ac:dyDescent="0.25">
      <c r="A600">
        <v>599</v>
      </c>
      <c r="B600">
        <v>3120</v>
      </c>
      <c r="E600">
        <v>953</v>
      </c>
      <c r="F600">
        <v>599</v>
      </c>
      <c r="G600">
        <f t="shared" si="36"/>
        <v>0.14974999999999999</v>
      </c>
      <c r="H600">
        <f t="shared" si="39"/>
        <v>369432</v>
      </c>
      <c r="I600" s="39">
        <f t="shared" si="37"/>
        <v>3.5226785447124494E-2</v>
      </c>
      <c r="J600" s="40">
        <f t="shared" si="38"/>
        <v>0.11452321455287551</v>
      </c>
    </row>
    <row r="601" spans="1:10" x14ac:dyDescent="0.25">
      <c r="A601">
        <v>600</v>
      </c>
      <c r="B601">
        <v>592</v>
      </c>
      <c r="E601">
        <v>953</v>
      </c>
      <c r="F601">
        <v>600</v>
      </c>
      <c r="G601">
        <f t="shared" si="36"/>
        <v>0.15</v>
      </c>
      <c r="H601">
        <f t="shared" si="39"/>
        <v>370385</v>
      </c>
      <c r="I601" s="39">
        <f t="shared" si="37"/>
        <v>3.5317657722756031E-2</v>
      </c>
      <c r="J601" s="40">
        <f t="shared" si="38"/>
        <v>0.11468234227724397</v>
      </c>
    </row>
    <row r="602" spans="1:10" x14ac:dyDescent="0.25">
      <c r="A602">
        <v>601</v>
      </c>
      <c r="B602">
        <v>1035</v>
      </c>
      <c r="E602">
        <v>954</v>
      </c>
      <c r="F602">
        <v>601</v>
      </c>
      <c r="G602">
        <f t="shared" si="36"/>
        <v>0.15024999999999999</v>
      </c>
      <c r="H602">
        <f t="shared" si="39"/>
        <v>371339</v>
      </c>
      <c r="I602" s="39">
        <f t="shared" si="37"/>
        <v>3.5408625352296941E-2</v>
      </c>
      <c r="J602" s="40">
        <f t="shared" si="38"/>
        <v>0.11484137464770305</v>
      </c>
    </row>
    <row r="603" spans="1:10" x14ac:dyDescent="0.25">
      <c r="A603">
        <v>602</v>
      </c>
      <c r="B603">
        <v>1870</v>
      </c>
      <c r="E603">
        <v>955</v>
      </c>
      <c r="F603">
        <v>602</v>
      </c>
      <c r="G603">
        <f t="shared" si="36"/>
        <v>0.15049999999999999</v>
      </c>
      <c r="H603">
        <f t="shared" si="39"/>
        <v>372294</v>
      </c>
      <c r="I603" s="39">
        <f t="shared" si="37"/>
        <v>3.5499688335747216E-2</v>
      </c>
      <c r="J603" s="40">
        <f t="shared" si="38"/>
        <v>0.11500031166425279</v>
      </c>
    </row>
    <row r="604" spans="1:10" x14ac:dyDescent="0.25">
      <c r="A604">
        <v>603</v>
      </c>
      <c r="B604">
        <v>4115</v>
      </c>
      <c r="E604">
        <v>956</v>
      </c>
      <c r="F604">
        <v>603</v>
      </c>
      <c r="G604">
        <f t="shared" si="36"/>
        <v>0.15075</v>
      </c>
      <c r="H604">
        <f t="shared" si="39"/>
        <v>373250</v>
      </c>
      <c r="I604" s="39">
        <f t="shared" si="37"/>
        <v>3.5590846673106871E-2</v>
      </c>
      <c r="J604" s="40">
        <f t="shared" si="38"/>
        <v>0.11515915332689312</v>
      </c>
    </row>
    <row r="605" spans="1:10" x14ac:dyDescent="0.25">
      <c r="A605">
        <v>604</v>
      </c>
      <c r="B605">
        <v>301</v>
      </c>
      <c r="E605">
        <v>958</v>
      </c>
      <c r="F605">
        <v>604</v>
      </c>
      <c r="G605">
        <f t="shared" si="36"/>
        <v>0.151</v>
      </c>
      <c r="H605">
        <f t="shared" si="39"/>
        <v>374208</v>
      </c>
      <c r="I605" s="39">
        <f t="shared" si="37"/>
        <v>3.5682195718285264E-2</v>
      </c>
      <c r="J605" s="40">
        <f t="shared" si="38"/>
        <v>0.11531780428171473</v>
      </c>
    </row>
    <row r="606" spans="1:10" x14ac:dyDescent="0.25">
      <c r="A606">
        <v>605</v>
      </c>
      <c r="B606">
        <v>4964</v>
      </c>
      <c r="E606">
        <v>958</v>
      </c>
      <c r="F606">
        <v>605</v>
      </c>
      <c r="G606">
        <f t="shared" si="36"/>
        <v>0.15125</v>
      </c>
      <c r="H606">
        <f t="shared" si="39"/>
        <v>375166</v>
      </c>
      <c r="I606" s="39">
        <f t="shared" si="37"/>
        <v>3.5773544763463665E-2</v>
      </c>
      <c r="J606" s="40">
        <f t="shared" si="38"/>
        <v>0.11547645523653632</v>
      </c>
    </row>
    <row r="607" spans="1:10" x14ac:dyDescent="0.25">
      <c r="A607">
        <v>606</v>
      </c>
      <c r="B607">
        <v>1359</v>
      </c>
      <c r="E607">
        <v>959</v>
      </c>
      <c r="F607">
        <v>606</v>
      </c>
      <c r="G607">
        <f t="shared" si="36"/>
        <v>0.1515</v>
      </c>
      <c r="H607">
        <f t="shared" si="39"/>
        <v>376125</v>
      </c>
      <c r="I607" s="39">
        <f t="shared" si="37"/>
        <v>3.5864989162551431E-2</v>
      </c>
      <c r="J607" s="40">
        <f t="shared" si="38"/>
        <v>0.11563501083744857</v>
      </c>
    </row>
    <row r="608" spans="1:10" x14ac:dyDescent="0.25">
      <c r="A608">
        <v>607</v>
      </c>
      <c r="B608">
        <v>4786</v>
      </c>
      <c r="E608">
        <v>960</v>
      </c>
      <c r="F608">
        <v>607</v>
      </c>
      <c r="G608">
        <f t="shared" si="36"/>
        <v>0.15175</v>
      </c>
      <c r="H608">
        <f t="shared" si="39"/>
        <v>377085</v>
      </c>
      <c r="I608" s="39">
        <f t="shared" si="37"/>
        <v>3.5956528915548569E-2</v>
      </c>
      <c r="J608" s="40">
        <f t="shared" si="38"/>
        <v>0.11579347108445143</v>
      </c>
    </row>
    <row r="609" spans="1:10" x14ac:dyDescent="0.25">
      <c r="A609">
        <v>608</v>
      </c>
      <c r="B609">
        <v>1199</v>
      </c>
      <c r="E609">
        <v>961</v>
      </c>
      <c r="F609">
        <v>608</v>
      </c>
      <c r="G609">
        <f t="shared" si="36"/>
        <v>0.152</v>
      </c>
      <c r="H609">
        <f t="shared" si="39"/>
        <v>378046</v>
      </c>
      <c r="I609" s="39">
        <f t="shared" si="37"/>
        <v>3.604816402245508E-2</v>
      </c>
      <c r="J609" s="40">
        <f t="shared" si="38"/>
        <v>0.11595183597754491</v>
      </c>
    </row>
    <row r="610" spans="1:10" x14ac:dyDescent="0.25">
      <c r="A610">
        <v>609</v>
      </c>
      <c r="B610">
        <v>4485</v>
      </c>
      <c r="E610">
        <v>964</v>
      </c>
      <c r="F610">
        <v>609</v>
      </c>
      <c r="G610">
        <f t="shared" si="36"/>
        <v>0.15225</v>
      </c>
      <c r="H610">
        <f t="shared" si="39"/>
        <v>379010</v>
      </c>
      <c r="I610" s="39">
        <f t="shared" si="37"/>
        <v>3.6140085191089709E-2</v>
      </c>
      <c r="J610" s="40">
        <f t="shared" si="38"/>
        <v>0.11610991480891028</v>
      </c>
    </row>
    <row r="611" spans="1:10" x14ac:dyDescent="0.25">
      <c r="A611">
        <v>610</v>
      </c>
      <c r="B611">
        <v>1850</v>
      </c>
      <c r="E611">
        <v>964</v>
      </c>
      <c r="F611">
        <v>610</v>
      </c>
      <c r="G611">
        <f t="shared" si="36"/>
        <v>0.1525</v>
      </c>
      <c r="H611">
        <f t="shared" si="39"/>
        <v>379974</v>
      </c>
      <c r="I611" s="39">
        <f t="shared" si="37"/>
        <v>3.6232006359724338E-2</v>
      </c>
      <c r="J611" s="40">
        <f t="shared" si="38"/>
        <v>0.11626799364027565</v>
      </c>
    </row>
    <row r="612" spans="1:10" x14ac:dyDescent="0.25">
      <c r="A612">
        <v>611</v>
      </c>
      <c r="B612">
        <v>3946</v>
      </c>
      <c r="E612">
        <v>965</v>
      </c>
      <c r="F612">
        <v>611</v>
      </c>
      <c r="G612">
        <f t="shared" si="36"/>
        <v>0.15275</v>
      </c>
      <c r="H612">
        <f t="shared" si="39"/>
        <v>380939</v>
      </c>
      <c r="I612" s="39">
        <f t="shared" si="37"/>
        <v>3.6324022882268339E-2</v>
      </c>
      <c r="J612" s="40">
        <f t="shared" si="38"/>
        <v>0.11642597711773166</v>
      </c>
    </row>
    <row r="613" spans="1:10" x14ac:dyDescent="0.25">
      <c r="A613">
        <v>612</v>
      </c>
      <c r="B613">
        <v>1307</v>
      </c>
      <c r="E613">
        <v>965</v>
      </c>
      <c r="F613">
        <v>612</v>
      </c>
      <c r="G613">
        <f t="shared" si="36"/>
        <v>0.153</v>
      </c>
      <c r="H613">
        <f t="shared" si="39"/>
        <v>381904</v>
      </c>
      <c r="I613" s="39">
        <f t="shared" si="37"/>
        <v>3.6416039404812341E-2</v>
      </c>
      <c r="J613" s="40">
        <f t="shared" si="38"/>
        <v>0.11658396059518766</v>
      </c>
    </row>
    <row r="614" spans="1:10" x14ac:dyDescent="0.25">
      <c r="A614">
        <v>613</v>
      </c>
      <c r="B614">
        <v>1301</v>
      </c>
      <c r="E614">
        <v>966</v>
      </c>
      <c r="F614">
        <v>613</v>
      </c>
      <c r="G614">
        <f t="shared" si="36"/>
        <v>0.15325</v>
      </c>
      <c r="H614">
        <f t="shared" si="39"/>
        <v>382870</v>
      </c>
      <c r="I614" s="39">
        <f t="shared" si="37"/>
        <v>3.6508151281265715E-2</v>
      </c>
      <c r="J614" s="40">
        <f t="shared" si="38"/>
        <v>0.11674184871873428</v>
      </c>
    </row>
    <row r="615" spans="1:10" x14ac:dyDescent="0.25">
      <c r="A615">
        <v>614</v>
      </c>
      <c r="B615">
        <v>4277</v>
      </c>
      <c r="E615">
        <v>967</v>
      </c>
      <c r="F615">
        <v>614</v>
      </c>
      <c r="G615">
        <f t="shared" si="36"/>
        <v>0.1535</v>
      </c>
      <c r="H615">
        <f t="shared" si="39"/>
        <v>383837</v>
      </c>
      <c r="I615" s="39">
        <f t="shared" si="37"/>
        <v>3.6600358511628454E-2</v>
      </c>
      <c r="J615" s="40">
        <f t="shared" si="38"/>
        <v>0.11689964148837154</v>
      </c>
    </row>
    <row r="616" spans="1:10" x14ac:dyDescent="0.25">
      <c r="A616">
        <v>615</v>
      </c>
      <c r="B616">
        <v>519</v>
      </c>
      <c r="E616">
        <v>970</v>
      </c>
      <c r="F616">
        <v>615</v>
      </c>
      <c r="G616">
        <f t="shared" si="36"/>
        <v>0.15375</v>
      </c>
      <c r="H616">
        <f t="shared" si="39"/>
        <v>384807</v>
      </c>
      <c r="I616" s="39">
        <f t="shared" si="37"/>
        <v>3.6692851803719319E-2</v>
      </c>
      <c r="J616" s="40">
        <f t="shared" si="38"/>
        <v>0.11705714819628069</v>
      </c>
    </row>
    <row r="617" spans="1:10" x14ac:dyDescent="0.25">
      <c r="A617">
        <v>616</v>
      </c>
      <c r="B617">
        <v>1082</v>
      </c>
      <c r="E617">
        <v>970</v>
      </c>
      <c r="F617">
        <v>616</v>
      </c>
      <c r="G617">
        <f t="shared" si="36"/>
        <v>0.154</v>
      </c>
      <c r="H617">
        <f t="shared" si="39"/>
        <v>385777</v>
      </c>
      <c r="I617" s="39">
        <f t="shared" si="37"/>
        <v>3.6785345095810176E-2</v>
      </c>
      <c r="J617" s="40">
        <f t="shared" si="38"/>
        <v>0.11721465490418982</v>
      </c>
    </row>
    <row r="618" spans="1:10" x14ac:dyDescent="0.25">
      <c r="A618">
        <v>617</v>
      </c>
      <c r="B618">
        <v>3003</v>
      </c>
      <c r="E618">
        <v>971</v>
      </c>
      <c r="F618">
        <v>617</v>
      </c>
      <c r="G618">
        <f t="shared" si="36"/>
        <v>0.15425</v>
      </c>
      <c r="H618">
        <f t="shared" si="39"/>
        <v>386748</v>
      </c>
      <c r="I618" s="39">
        <f t="shared" si="37"/>
        <v>3.6877933741810413E-2</v>
      </c>
      <c r="J618" s="40">
        <f t="shared" si="38"/>
        <v>0.11737206625818958</v>
      </c>
    </row>
    <row r="619" spans="1:10" x14ac:dyDescent="0.25">
      <c r="A619">
        <v>618</v>
      </c>
      <c r="B619">
        <v>2189</v>
      </c>
      <c r="E619">
        <v>971</v>
      </c>
      <c r="F619">
        <v>618</v>
      </c>
      <c r="G619">
        <f t="shared" si="36"/>
        <v>0.1545</v>
      </c>
      <c r="H619">
        <f t="shared" si="39"/>
        <v>387719</v>
      </c>
      <c r="I619" s="39">
        <f t="shared" si="37"/>
        <v>3.6970522387810643E-2</v>
      </c>
      <c r="J619" s="40">
        <f t="shared" si="38"/>
        <v>0.11752947761218935</v>
      </c>
    </row>
    <row r="620" spans="1:10" x14ac:dyDescent="0.25">
      <c r="A620">
        <v>619</v>
      </c>
      <c r="B620">
        <v>3223</v>
      </c>
      <c r="E620">
        <v>974</v>
      </c>
      <c r="F620">
        <v>619</v>
      </c>
      <c r="G620">
        <f t="shared" si="36"/>
        <v>0.15475</v>
      </c>
      <c r="H620">
        <f t="shared" si="39"/>
        <v>388693</v>
      </c>
      <c r="I620" s="39">
        <f t="shared" si="37"/>
        <v>3.7063397095538991E-2</v>
      </c>
      <c r="J620" s="40">
        <f t="shared" si="38"/>
        <v>0.11768660290446101</v>
      </c>
    </row>
    <row r="621" spans="1:10" x14ac:dyDescent="0.25">
      <c r="A621">
        <v>620</v>
      </c>
      <c r="B621">
        <v>346</v>
      </c>
      <c r="E621">
        <v>975</v>
      </c>
      <c r="F621">
        <v>620</v>
      </c>
      <c r="G621">
        <f t="shared" si="36"/>
        <v>0.155</v>
      </c>
      <c r="H621">
        <f t="shared" si="39"/>
        <v>389668</v>
      </c>
      <c r="I621" s="39">
        <f t="shared" si="37"/>
        <v>3.7156367157176712E-2</v>
      </c>
      <c r="J621" s="40">
        <f t="shared" si="38"/>
        <v>0.11784363284282329</v>
      </c>
    </row>
    <row r="622" spans="1:10" x14ac:dyDescent="0.25">
      <c r="A622">
        <v>621</v>
      </c>
      <c r="B622">
        <v>3186</v>
      </c>
      <c r="E622">
        <v>975</v>
      </c>
      <c r="F622">
        <v>621</v>
      </c>
      <c r="G622">
        <f t="shared" si="36"/>
        <v>0.15525</v>
      </c>
      <c r="H622">
        <f t="shared" si="39"/>
        <v>390643</v>
      </c>
      <c r="I622" s="39">
        <f t="shared" si="37"/>
        <v>3.7249337218814432E-2</v>
      </c>
      <c r="J622" s="40">
        <f t="shared" si="38"/>
        <v>0.11800066278118557</v>
      </c>
    </row>
    <row r="623" spans="1:10" x14ac:dyDescent="0.25">
      <c r="A623">
        <v>622</v>
      </c>
      <c r="B623">
        <v>361</v>
      </c>
      <c r="E623">
        <v>975</v>
      </c>
      <c r="F623">
        <v>622</v>
      </c>
      <c r="G623">
        <f t="shared" si="36"/>
        <v>0.1555</v>
      </c>
      <c r="H623">
        <f t="shared" si="39"/>
        <v>391618</v>
      </c>
      <c r="I623" s="39">
        <f t="shared" si="37"/>
        <v>3.7342307280452153E-2</v>
      </c>
      <c r="J623" s="40">
        <f t="shared" si="38"/>
        <v>0.11815769271954785</v>
      </c>
    </row>
    <row r="624" spans="1:10" x14ac:dyDescent="0.25">
      <c r="A624">
        <v>623</v>
      </c>
      <c r="B624">
        <v>683</v>
      </c>
      <c r="E624">
        <v>977</v>
      </c>
      <c r="F624">
        <v>623</v>
      </c>
      <c r="G624">
        <f t="shared" si="36"/>
        <v>0.15575</v>
      </c>
      <c r="H624">
        <f t="shared" si="39"/>
        <v>392595</v>
      </c>
      <c r="I624" s="39">
        <f t="shared" si="37"/>
        <v>3.7435468049908618E-2</v>
      </c>
      <c r="J624" s="40">
        <f t="shared" si="38"/>
        <v>0.11831453195009138</v>
      </c>
    </row>
    <row r="625" spans="1:10" x14ac:dyDescent="0.25">
      <c r="A625">
        <v>624</v>
      </c>
      <c r="B625">
        <v>3173</v>
      </c>
      <c r="E625">
        <v>978</v>
      </c>
      <c r="F625">
        <v>624</v>
      </c>
      <c r="G625">
        <f t="shared" si="36"/>
        <v>0.156</v>
      </c>
      <c r="H625">
        <f t="shared" si="39"/>
        <v>393573</v>
      </c>
      <c r="I625" s="39">
        <f t="shared" si="37"/>
        <v>3.7528724173274457E-2</v>
      </c>
      <c r="J625" s="40">
        <f t="shared" si="38"/>
        <v>0.11847127582672554</v>
      </c>
    </row>
    <row r="626" spans="1:10" x14ac:dyDescent="0.25">
      <c r="A626">
        <v>625</v>
      </c>
      <c r="B626">
        <v>4837</v>
      </c>
      <c r="E626">
        <v>979</v>
      </c>
      <c r="F626">
        <v>625</v>
      </c>
      <c r="G626">
        <f t="shared" si="36"/>
        <v>0.15625</v>
      </c>
      <c r="H626">
        <f t="shared" si="39"/>
        <v>394552</v>
      </c>
      <c r="I626" s="39">
        <f t="shared" si="37"/>
        <v>3.7622075650549661E-2</v>
      </c>
      <c r="J626" s="40">
        <f t="shared" si="38"/>
        <v>0.11862792434945034</v>
      </c>
    </row>
    <row r="627" spans="1:10" x14ac:dyDescent="0.25">
      <c r="A627">
        <v>626</v>
      </c>
      <c r="B627">
        <v>2429</v>
      </c>
      <c r="E627">
        <v>979</v>
      </c>
      <c r="F627">
        <v>626</v>
      </c>
      <c r="G627">
        <f t="shared" si="36"/>
        <v>0.1565</v>
      </c>
      <c r="H627">
        <f t="shared" si="39"/>
        <v>395531</v>
      </c>
      <c r="I627" s="39">
        <f t="shared" si="37"/>
        <v>3.7715427127824872E-2</v>
      </c>
      <c r="J627" s="40">
        <f t="shared" si="38"/>
        <v>0.11878457287217513</v>
      </c>
    </row>
    <row r="628" spans="1:10" x14ac:dyDescent="0.25">
      <c r="A628">
        <v>627</v>
      </c>
      <c r="B628">
        <v>328</v>
      </c>
      <c r="E628">
        <v>979</v>
      </c>
      <c r="F628">
        <v>627</v>
      </c>
      <c r="G628">
        <f t="shared" si="36"/>
        <v>0.15675</v>
      </c>
      <c r="H628">
        <f t="shared" si="39"/>
        <v>396510</v>
      </c>
      <c r="I628" s="39">
        <f t="shared" si="37"/>
        <v>3.7808778605100082E-2</v>
      </c>
      <c r="J628" s="40">
        <f t="shared" si="38"/>
        <v>0.11894122139489992</v>
      </c>
    </row>
    <row r="629" spans="1:10" x14ac:dyDescent="0.25">
      <c r="A629">
        <v>628</v>
      </c>
      <c r="B629">
        <v>1824</v>
      </c>
      <c r="E629">
        <v>980</v>
      </c>
      <c r="F629">
        <v>628</v>
      </c>
      <c r="G629">
        <f t="shared" si="36"/>
        <v>0.157</v>
      </c>
      <c r="H629">
        <f t="shared" si="39"/>
        <v>397490</v>
      </c>
      <c r="I629" s="39">
        <f t="shared" si="37"/>
        <v>3.7902225436284659E-2</v>
      </c>
      <c r="J629" s="40">
        <f t="shared" si="38"/>
        <v>0.11909777456371534</v>
      </c>
    </row>
    <row r="630" spans="1:10" x14ac:dyDescent="0.25">
      <c r="A630">
        <v>629</v>
      </c>
      <c r="B630">
        <v>4984</v>
      </c>
      <c r="E630">
        <v>980</v>
      </c>
      <c r="F630">
        <v>629</v>
      </c>
      <c r="G630">
        <f t="shared" si="36"/>
        <v>0.15725</v>
      </c>
      <c r="H630">
        <f t="shared" si="39"/>
        <v>398470</v>
      </c>
      <c r="I630" s="39">
        <f t="shared" si="37"/>
        <v>3.7995672267469242E-2</v>
      </c>
      <c r="J630" s="40">
        <f t="shared" si="38"/>
        <v>0.11925432773253075</v>
      </c>
    </row>
    <row r="631" spans="1:10" x14ac:dyDescent="0.25">
      <c r="A631">
        <v>630</v>
      </c>
      <c r="B631">
        <v>1556</v>
      </c>
      <c r="E631">
        <v>981</v>
      </c>
      <c r="F631">
        <v>630</v>
      </c>
      <c r="G631">
        <f t="shared" si="36"/>
        <v>0.1575</v>
      </c>
      <c r="H631">
        <f t="shared" si="39"/>
        <v>399451</v>
      </c>
      <c r="I631" s="39">
        <f t="shared" si="37"/>
        <v>3.8089214452563191E-2</v>
      </c>
      <c r="J631" s="40">
        <f t="shared" si="38"/>
        <v>0.11941078554743681</v>
      </c>
    </row>
    <row r="632" spans="1:10" x14ac:dyDescent="0.25">
      <c r="A632">
        <v>631</v>
      </c>
      <c r="B632">
        <v>1083</v>
      </c>
      <c r="E632">
        <v>982</v>
      </c>
      <c r="F632">
        <v>631</v>
      </c>
      <c r="G632">
        <f t="shared" si="36"/>
        <v>0.15775</v>
      </c>
      <c r="H632">
        <f t="shared" si="39"/>
        <v>400433</v>
      </c>
      <c r="I632" s="39">
        <f t="shared" si="37"/>
        <v>3.818285199156652E-2</v>
      </c>
      <c r="J632" s="40">
        <f t="shared" si="38"/>
        <v>0.11956714800843349</v>
      </c>
    </row>
    <row r="633" spans="1:10" x14ac:dyDescent="0.25">
      <c r="A633">
        <v>632</v>
      </c>
      <c r="B633">
        <v>4272</v>
      </c>
      <c r="E633">
        <v>983</v>
      </c>
      <c r="F633">
        <v>632</v>
      </c>
      <c r="G633">
        <f t="shared" si="36"/>
        <v>0.158</v>
      </c>
      <c r="H633">
        <f t="shared" si="39"/>
        <v>401416</v>
      </c>
      <c r="I633" s="39">
        <f t="shared" si="37"/>
        <v>3.8276584884479214E-2</v>
      </c>
      <c r="J633" s="40">
        <f t="shared" si="38"/>
        <v>0.11972341511552079</v>
      </c>
    </row>
    <row r="634" spans="1:10" x14ac:dyDescent="0.25">
      <c r="A634">
        <v>633</v>
      </c>
      <c r="B634">
        <v>3145</v>
      </c>
      <c r="E634">
        <v>984</v>
      </c>
      <c r="F634">
        <v>633</v>
      </c>
      <c r="G634">
        <f t="shared" si="36"/>
        <v>0.15825</v>
      </c>
      <c r="H634">
        <f t="shared" si="39"/>
        <v>402400</v>
      </c>
      <c r="I634" s="39">
        <f t="shared" si="37"/>
        <v>3.8370413131301281E-2</v>
      </c>
      <c r="J634" s="40">
        <f t="shared" si="38"/>
        <v>0.11987958686869872</v>
      </c>
    </row>
    <row r="635" spans="1:10" x14ac:dyDescent="0.25">
      <c r="A635">
        <v>634</v>
      </c>
      <c r="B635">
        <v>2163</v>
      </c>
      <c r="E635">
        <v>986</v>
      </c>
      <c r="F635">
        <v>634</v>
      </c>
      <c r="G635">
        <f t="shared" si="36"/>
        <v>0.1585</v>
      </c>
      <c r="H635">
        <f t="shared" si="39"/>
        <v>403386</v>
      </c>
      <c r="I635" s="39">
        <f t="shared" si="37"/>
        <v>3.84644320859421E-2</v>
      </c>
      <c r="J635" s="40">
        <f t="shared" si="38"/>
        <v>0.12003556791405789</v>
      </c>
    </row>
    <row r="636" spans="1:10" x14ac:dyDescent="0.25">
      <c r="A636">
        <v>635</v>
      </c>
      <c r="B636">
        <v>2136</v>
      </c>
      <c r="E636">
        <v>988</v>
      </c>
      <c r="F636">
        <v>635</v>
      </c>
      <c r="G636">
        <f t="shared" si="36"/>
        <v>0.15875</v>
      </c>
      <c r="H636">
        <f t="shared" si="39"/>
        <v>404374</v>
      </c>
      <c r="I636" s="39">
        <f t="shared" si="37"/>
        <v>3.8558641748401651E-2</v>
      </c>
      <c r="J636" s="40">
        <f t="shared" si="38"/>
        <v>0.12019135825159835</v>
      </c>
    </row>
    <row r="637" spans="1:10" x14ac:dyDescent="0.25">
      <c r="A637">
        <v>636</v>
      </c>
      <c r="B637">
        <v>4935</v>
      </c>
      <c r="E637">
        <v>988</v>
      </c>
      <c r="F637">
        <v>636</v>
      </c>
      <c r="G637">
        <f t="shared" si="36"/>
        <v>0.159</v>
      </c>
      <c r="H637">
        <f t="shared" si="39"/>
        <v>405362</v>
      </c>
      <c r="I637" s="39">
        <f t="shared" si="37"/>
        <v>3.8652851410861208E-2</v>
      </c>
      <c r="J637" s="40">
        <f t="shared" si="38"/>
        <v>0.12034714858913879</v>
      </c>
    </row>
    <row r="638" spans="1:10" x14ac:dyDescent="0.25">
      <c r="A638">
        <v>637</v>
      </c>
      <c r="B638">
        <v>1016</v>
      </c>
      <c r="E638">
        <v>989</v>
      </c>
      <c r="F638">
        <v>637</v>
      </c>
      <c r="G638">
        <f t="shared" si="36"/>
        <v>0.15925</v>
      </c>
      <c r="H638">
        <f t="shared" si="39"/>
        <v>406351</v>
      </c>
      <c r="I638" s="39">
        <f t="shared" si="37"/>
        <v>3.8747156427230138E-2</v>
      </c>
      <c r="J638" s="40">
        <f t="shared" si="38"/>
        <v>0.12050284357276986</v>
      </c>
    </row>
    <row r="639" spans="1:10" x14ac:dyDescent="0.25">
      <c r="A639">
        <v>638</v>
      </c>
      <c r="B639">
        <v>3479</v>
      </c>
      <c r="E639">
        <v>990</v>
      </c>
      <c r="F639">
        <v>638</v>
      </c>
      <c r="G639">
        <f t="shared" si="36"/>
        <v>0.1595</v>
      </c>
      <c r="H639">
        <f t="shared" si="39"/>
        <v>407341</v>
      </c>
      <c r="I639" s="39">
        <f t="shared" si="37"/>
        <v>3.8841556797508441E-2</v>
      </c>
      <c r="J639" s="40">
        <f t="shared" si="38"/>
        <v>0.12065844320249156</v>
      </c>
    </row>
    <row r="640" spans="1:10" x14ac:dyDescent="0.25">
      <c r="A640">
        <v>639</v>
      </c>
      <c r="B640">
        <v>871</v>
      </c>
      <c r="E640">
        <v>990</v>
      </c>
      <c r="F640">
        <v>639</v>
      </c>
      <c r="G640">
        <f t="shared" si="36"/>
        <v>0.15975</v>
      </c>
      <c r="H640">
        <f t="shared" si="39"/>
        <v>408331</v>
      </c>
      <c r="I640" s="39">
        <f t="shared" si="37"/>
        <v>3.8935957167786743E-2</v>
      </c>
      <c r="J640" s="40">
        <f t="shared" si="38"/>
        <v>0.12081404283221325</v>
      </c>
    </row>
    <row r="641" spans="1:10" x14ac:dyDescent="0.25">
      <c r="A641">
        <v>640</v>
      </c>
      <c r="B641">
        <v>2867</v>
      </c>
      <c r="E641">
        <v>994</v>
      </c>
      <c r="F641">
        <v>640</v>
      </c>
      <c r="G641">
        <f t="shared" si="36"/>
        <v>0.16</v>
      </c>
      <c r="H641">
        <f t="shared" si="39"/>
        <v>409325</v>
      </c>
      <c r="I641" s="39">
        <f t="shared" si="37"/>
        <v>3.9030738953702529E-2</v>
      </c>
      <c r="J641" s="40">
        <f t="shared" si="38"/>
        <v>0.12096926104629747</v>
      </c>
    </row>
    <row r="642" spans="1:10" x14ac:dyDescent="0.25">
      <c r="A642">
        <v>641</v>
      </c>
      <c r="B642">
        <v>4641</v>
      </c>
      <c r="E642">
        <v>997</v>
      </c>
      <c r="F642">
        <v>641</v>
      </c>
      <c r="G642">
        <f t="shared" si="36"/>
        <v>0.16025</v>
      </c>
      <c r="H642">
        <f t="shared" si="39"/>
        <v>410322</v>
      </c>
      <c r="I642" s="39">
        <f t="shared" si="37"/>
        <v>3.9125806801346433E-2</v>
      </c>
      <c r="J642" s="40">
        <f t="shared" si="38"/>
        <v>0.12112419319865357</v>
      </c>
    </row>
    <row r="643" spans="1:10" x14ac:dyDescent="0.25">
      <c r="A643">
        <v>642</v>
      </c>
      <c r="B643">
        <v>2851</v>
      </c>
      <c r="E643">
        <v>998</v>
      </c>
      <c r="F643">
        <v>642</v>
      </c>
      <c r="G643">
        <f t="shared" ref="G643:G706" si="40">F643/4000</f>
        <v>0.1605</v>
      </c>
      <c r="H643">
        <f t="shared" si="39"/>
        <v>411320</v>
      </c>
      <c r="I643" s="39">
        <f t="shared" ref="I643:I706" si="41">H643/$H$4001</f>
        <v>3.9220970002899709E-2</v>
      </c>
      <c r="J643" s="40">
        <f t="shared" ref="J643:J706" si="42">G643-I643</f>
        <v>0.1212790299971003</v>
      </c>
    </row>
    <row r="644" spans="1:10" x14ac:dyDescent="0.25">
      <c r="A644">
        <v>643</v>
      </c>
      <c r="B644">
        <v>1595</v>
      </c>
      <c r="E644">
        <v>998</v>
      </c>
      <c r="F644">
        <v>643</v>
      </c>
      <c r="G644">
        <f t="shared" si="40"/>
        <v>0.16075</v>
      </c>
      <c r="H644">
        <f t="shared" ref="H644:H707" si="43">E644+H643</f>
        <v>412318</v>
      </c>
      <c r="I644" s="39">
        <f t="shared" si="41"/>
        <v>3.9316133204452992E-2</v>
      </c>
      <c r="J644" s="40">
        <f t="shared" si="42"/>
        <v>0.12143386679554702</v>
      </c>
    </row>
    <row r="645" spans="1:10" x14ac:dyDescent="0.25">
      <c r="A645">
        <v>644</v>
      </c>
      <c r="B645">
        <v>4136</v>
      </c>
      <c r="E645">
        <v>999</v>
      </c>
      <c r="F645">
        <v>644</v>
      </c>
      <c r="G645">
        <f t="shared" si="40"/>
        <v>0.161</v>
      </c>
      <c r="H645">
        <f t="shared" si="43"/>
        <v>413317</v>
      </c>
      <c r="I645" s="39">
        <f t="shared" si="41"/>
        <v>3.9411391759915641E-2</v>
      </c>
      <c r="J645" s="40">
        <f t="shared" si="42"/>
        <v>0.12158860824008436</v>
      </c>
    </row>
    <row r="646" spans="1:10" x14ac:dyDescent="0.25">
      <c r="A646">
        <v>645</v>
      </c>
      <c r="B646">
        <v>1664</v>
      </c>
      <c r="E646">
        <v>999</v>
      </c>
      <c r="F646">
        <v>645</v>
      </c>
      <c r="G646">
        <f t="shared" si="40"/>
        <v>0.16125</v>
      </c>
      <c r="H646">
        <f t="shared" si="43"/>
        <v>414316</v>
      </c>
      <c r="I646" s="39">
        <f t="shared" si="41"/>
        <v>3.950665031537829E-2</v>
      </c>
      <c r="J646" s="40">
        <f t="shared" si="42"/>
        <v>0.12174334968462172</v>
      </c>
    </row>
    <row r="647" spans="1:10" x14ac:dyDescent="0.25">
      <c r="A647">
        <v>646</v>
      </c>
      <c r="B647">
        <v>4606</v>
      </c>
      <c r="E647">
        <v>1000</v>
      </c>
      <c r="F647">
        <v>646</v>
      </c>
      <c r="G647">
        <f t="shared" si="40"/>
        <v>0.1615</v>
      </c>
      <c r="H647">
        <f t="shared" si="43"/>
        <v>415316</v>
      </c>
      <c r="I647" s="39">
        <f t="shared" si="41"/>
        <v>3.9602004224750312E-2</v>
      </c>
      <c r="J647" s="40">
        <f t="shared" si="42"/>
        <v>0.12189799577524969</v>
      </c>
    </row>
    <row r="648" spans="1:10" x14ac:dyDescent="0.25">
      <c r="A648">
        <v>647</v>
      </c>
      <c r="B648">
        <v>3308</v>
      </c>
      <c r="E648">
        <v>1000</v>
      </c>
      <c r="F648">
        <v>647</v>
      </c>
      <c r="G648">
        <f t="shared" si="40"/>
        <v>0.16175</v>
      </c>
      <c r="H648">
        <f t="shared" si="43"/>
        <v>416316</v>
      </c>
      <c r="I648" s="39">
        <f t="shared" si="41"/>
        <v>3.9697358134122326E-2</v>
      </c>
      <c r="J648" s="40">
        <f t="shared" si="42"/>
        <v>0.12205264186587768</v>
      </c>
    </row>
    <row r="649" spans="1:10" x14ac:dyDescent="0.25">
      <c r="A649">
        <v>648</v>
      </c>
      <c r="B649">
        <v>2808</v>
      </c>
      <c r="E649">
        <v>1000</v>
      </c>
      <c r="F649">
        <v>648</v>
      </c>
      <c r="G649">
        <f t="shared" si="40"/>
        <v>0.16200000000000001</v>
      </c>
      <c r="H649">
        <f t="shared" si="43"/>
        <v>417316</v>
      </c>
      <c r="I649" s="39">
        <f t="shared" si="41"/>
        <v>3.9792712043494348E-2</v>
      </c>
      <c r="J649" s="40">
        <f t="shared" si="42"/>
        <v>0.12220728795650565</v>
      </c>
    </row>
    <row r="650" spans="1:10" x14ac:dyDescent="0.25">
      <c r="A650">
        <v>649</v>
      </c>
      <c r="B650">
        <v>4795</v>
      </c>
      <c r="E650">
        <v>1001</v>
      </c>
      <c r="F650">
        <v>649</v>
      </c>
      <c r="G650">
        <f t="shared" si="40"/>
        <v>0.16225000000000001</v>
      </c>
      <c r="H650">
        <f t="shared" si="43"/>
        <v>418317</v>
      </c>
      <c r="I650" s="39">
        <f t="shared" si="41"/>
        <v>3.9888161306775742E-2</v>
      </c>
      <c r="J650" s="40">
        <f t="shared" si="42"/>
        <v>0.12236183869322426</v>
      </c>
    </row>
    <row r="651" spans="1:10" x14ac:dyDescent="0.25">
      <c r="A651">
        <v>650</v>
      </c>
      <c r="B651">
        <v>3870</v>
      </c>
      <c r="E651">
        <v>1003</v>
      </c>
      <c r="F651">
        <v>650</v>
      </c>
      <c r="G651">
        <f t="shared" si="40"/>
        <v>0.16250000000000001</v>
      </c>
      <c r="H651">
        <f t="shared" si="43"/>
        <v>419320</v>
      </c>
      <c r="I651" s="39">
        <f t="shared" si="41"/>
        <v>3.9983801277875881E-2</v>
      </c>
      <c r="J651" s="40">
        <f t="shared" si="42"/>
        <v>0.12251619872212413</v>
      </c>
    </row>
    <row r="652" spans="1:10" x14ac:dyDescent="0.25">
      <c r="A652">
        <v>651</v>
      </c>
      <c r="B652">
        <v>2423</v>
      </c>
      <c r="E652">
        <v>1006</v>
      </c>
      <c r="F652">
        <v>651</v>
      </c>
      <c r="G652">
        <f t="shared" si="40"/>
        <v>0.16275000000000001</v>
      </c>
      <c r="H652">
        <f t="shared" si="43"/>
        <v>420326</v>
      </c>
      <c r="I652" s="39">
        <f t="shared" si="41"/>
        <v>4.0079727310704132E-2</v>
      </c>
      <c r="J652" s="40">
        <f t="shared" si="42"/>
        <v>0.12267027268929587</v>
      </c>
    </row>
    <row r="653" spans="1:10" x14ac:dyDescent="0.25">
      <c r="A653">
        <v>652</v>
      </c>
      <c r="B653">
        <v>4688</v>
      </c>
      <c r="E653">
        <v>1009</v>
      </c>
      <c r="F653">
        <v>652</v>
      </c>
      <c r="G653">
        <f t="shared" si="40"/>
        <v>0.16300000000000001</v>
      </c>
      <c r="H653">
        <f t="shared" si="43"/>
        <v>421335</v>
      </c>
      <c r="I653" s="39">
        <f t="shared" si="41"/>
        <v>4.0175939405260506E-2</v>
      </c>
      <c r="J653" s="40">
        <f t="shared" si="42"/>
        <v>0.12282406059473949</v>
      </c>
    </row>
    <row r="654" spans="1:10" x14ac:dyDescent="0.25">
      <c r="A654">
        <v>653</v>
      </c>
      <c r="B654">
        <v>870</v>
      </c>
      <c r="E654">
        <v>1010</v>
      </c>
      <c r="F654">
        <v>653</v>
      </c>
      <c r="G654">
        <f t="shared" si="40"/>
        <v>0.16325000000000001</v>
      </c>
      <c r="H654">
        <f t="shared" si="43"/>
        <v>422345</v>
      </c>
      <c r="I654" s="39">
        <f t="shared" si="41"/>
        <v>4.0272246853726247E-2</v>
      </c>
      <c r="J654" s="40">
        <f t="shared" si="42"/>
        <v>0.12297775314627377</v>
      </c>
    </row>
    <row r="655" spans="1:10" x14ac:dyDescent="0.25">
      <c r="A655">
        <v>654</v>
      </c>
      <c r="B655">
        <v>3862</v>
      </c>
      <c r="E655">
        <v>1010</v>
      </c>
      <c r="F655">
        <v>654</v>
      </c>
      <c r="G655">
        <f t="shared" si="40"/>
        <v>0.16350000000000001</v>
      </c>
      <c r="H655">
        <f t="shared" si="43"/>
        <v>423355</v>
      </c>
      <c r="I655" s="39">
        <f t="shared" si="41"/>
        <v>4.0368554302191988E-2</v>
      </c>
      <c r="J655" s="40">
        <f t="shared" si="42"/>
        <v>0.12313144569780801</v>
      </c>
    </row>
    <row r="656" spans="1:10" x14ac:dyDescent="0.25">
      <c r="A656">
        <v>655</v>
      </c>
      <c r="B656">
        <v>3803</v>
      </c>
      <c r="E656">
        <v>1012</v>
      </c>
      <c r="F656">
        <v>655</v>
      </c>
      <c r="G656">
        <f t="shared" si="40"/>
        <v>0.16375000000000001</v>
      </c>
      <c r="H656">
        <f t="shared" si="43"/>
        <v>424367</v>
      </c>
      <c r="I656" s="39">
        <f t="shared" si="41"/>
        <v>4.0465052458476473E-2</v>
      </c>
      <c r="J656" s="40">
        <f t="shared" si="42"/>
        <v>0.12328494754152353</v>
      </c>
    </row>
    <row r="657" spans="1:10" x14ac:dyDescent="0.25">
      <c r="A657">
        <v>656</v>
      </c>
      <c r="B657">
        <v>2756</v>
      </c>
      <c r="E657">
        <v>1015</v>
      </c>
      <c r="F657">
        <v>656</v>
      </c>
      <c r="G657">
        <f t="shared" si="40"/>
        <v>0.16400000000000001</v>
      </c>
      <c r="H657">
        <f t="shared" si="43"/>
        <v>425382</v>
      </c>
      <c r="I657" s="39">
        <f t="shared" si="41"/>
        <v>4.056183667648907E-2</v>
      </c>
      <c r="J657" s="40">
        <f t="shared" si="42"/>
        <v>0.12343816332351093</v>
      </c>
    </row>
    <row r="658" spans="1:10" x14ac:dyDescent="0.25">
      <c r="A658">
        <v>657</v>
      </c>
      <c r="B658">
        <v>1258</v>
      </c>
      <c r="E658">
        <v>1016</v>
      </c>
      <c r="F658">
        <v>657</v>
      </c>
      <c r="G658">
        <f t="shared" si="40"/>
        <v>0.16425000000000001</v>
      </c>
      <c r="H658">
        <f t="shared" si="43"/>
        <v>426398</v>
      </c>
      <c r="I658" s="39">
        <f t="shared" si="41"/>
        <v>4.0658716248411046E-2</v>
      </c>
      <c r="J658" s="40">
        <f t="shared" si="42"/>
        <v>0.12359128375158895</v>
      </c>
    </row>
    <row r="659" spans="1:10" x14ac:dyDescent="0.25">
      <c r="A659">
        <v>658</v>
      </c>
      <c r="B659">
        <v>1878</v>
      </c>
      <c r="E659">
        <v>1016</v>
      </c>
      <c r="F659">
        <v>658</v>
      </c>
      <c r="G659">
        <f t="shared" si="40"/>
        <v>0.16450000000000001</v>
      </c>
      <c r="H659">
        <f t="shared" si="43"/>
        <v>427414</v>
      </c>
      <c r="I659" s="39">
        <f t="shared" si="41"/>
        <v>4.0755595820333022E-2</v>
      </c>
      <c r="J659" s="40">
        <f t="shared" si="42"/>
        <v>0.12374440417966698</v>
      </c>
    </row>
    <row r="660" spans="1:10" x14ac:dyDescent="0.25">
      <c r="A660">
        <v>659</v>
      </c>
      <c r="B660">
        <v>1555</v>
      </c>
      <c r="E660">
        <v>1017</v>
      </c>
      <c r="F660">
        <v>659</v>
      </c>
      <c r="G660">
        <f t="shared" si="40"/>
        <v>0.16475000000000001</v>
      </c>
      <c r="H660">
        <f t="shared" si="43"/>
        <v>428431</v>
      </c>
      <c r="I660" s="39">
        <f t="shared" si="41"/>
        <v>4.0852570746164364E-2</v>
      </c>
      <c r="J660" s="40">
        <f t="shared" si="42"/>
        <v>0.12389742925383565</v>
      </c>
    </row>
    <row r="661" spans="1:10" x14ac:dyDescent="0.25">
      <c r="A661">
        <v>660</v>
      </c>
      <c r="B661">
        <v>3684</v>
      </c>
      <c r="E661">
        <v>1017</v>
      </c>
      <c r="F661">
        <v>660</v>
      </c>
      <c r="G661">
        <f t="shared" si="40"/>
        <v>0.16500000000000001</v>
      </c>
      <c r="H661">
        <f t="shared" si="43"/>
        <v>429448</v>
      </c>
      <c r="I661" s="39">
        <f t="shared" si="41"/>
        <v>4.0949545671995713E-2</v>
      </c>
      <c r="J661" s="40">
        <f t="shared" si="42"/>
        <v>0.12405045432800429</v>
      </c>
    </row>
    <row r="662" spans="1:10" x14ac:dyDescent="0.25">
      <c r="A662">
        <v>661</v>
      </c>
      <c r="B662">
        <v>1713</v>
      </c>
      <c r="E662">
        <v>1018</v>
      </c>
      <c r="F662">
        <v>661</v>
      </c>
      <c r="G662">
        <f t="shared" si="40"/>
        <v>0.16525000000000001</v>
      </c>
      <c r="H662">
        <f t="shared" si="43"/>
        <v>430466</v>
      </c>
      <c r="I662" s="39">
        <f t="shared" si="41"/>
        <v>4.1046615951736427E-2</v>
      </c>
      <c r="J662" s="40">
        <f t="shared" si="42"/>
        <v>0.12420338404826359</v>
      </c>
    </row>
    <row r="663" spans="1:10" x14ac:dyDescent="0.25">
      <c r="A663">
        <v>662</v>
      </c>
      <c r="B663">
        <v>306</v>
      </c>
      <c r="E663">
        <v>1021</v>
      </c>
      <c r="F663">
        <v>662</v>
      </c>
      <c r="G663">
        <f t="shared" si="40"/>
        <v>0.16550000000000001</v>
      </c>
      <c r="H663">
        <f t="shared" si="43"/>
        <v>431487</v>
      </c>
      <c r="I663" s="39">
        <f t="shared" si="41"/>
        <v>4.114397229320526E-2</v>
      </c>
      <c r="J663" s="40">
        <f t="shared" si="42"/>
        <v>0.12435602770679474</v>
      </c>
    </row>
    <row r="664" spans="1:10" x14ac:dyDescent="0.25">
      <c r="A664">
        <v>663</v>
      </c>
      <c r="B664">
        <v>2534</v>
      </c>
      <c r="E664">
        <v>1021</v>
      </c>
      <c r="F664">
        <v>663</v>
      </c>
      <c r="G664">
        <f t="shared" si="40"/>
        <v>0.16575000000000001</v>
      </c>
      <c r="H664">
        <f t="shared" si="43"/>
        <v>432508</v>
      </c>
      <c r="I664" s="39">
        <f t="shared" si="41"/>
        <v>4.1241328634674092E-2</v>
      </c>
      <c r="J664" s="40">
        <f t="shared" si="42"/>
        <v>0.12450867136532592</v>
      </c>
    </row>
    <row r="665" spans="1:10" x14ac:dyDescent="0.25">
      <c r="A665">
        <v>664</v>
      </c>
      <c r="B665">
        <v>2470</v>
      </c>
      <c r="E665">
        <v>1021</v>
      </c>
      <c r="F665">
        <v>664</v>
      </c>
      <c r="G665">
        <f t="shared" si="40"/>
        <v>0.16600000000000001</v>
      </c>
      <c r="H665">
        <f t="shared" si="43"/>
        <v>433529</v>
      </c>
      <c r="I665" s="39">
        <f t="shared" si="41"/>
        <v>4.1338684976142931E-2</v>
      </c>
      <c r="J665" s="40">
        <f t="shared" si="42"/>
        <v>0.12466131502385708</v>
      </c>
    </row>
    <row r="666" spans="1:10" x14ac:dyDescent="0.25">
      <c r="A666">
        <v>665</v>
      </c>
      <c r="B666">
        <v>3816</v>
      </c>
      <c r="E666">
        <v>1023</v>
      </c>
      <c r="F666">
        <v>665</v>
      </c>
      <c r="G666">
        <f t="shared" si="40"/>
        <v>0.16625000000000001</v>
      </c>
      <c r="H666">
        <f t="shared" si="43"/>
        <v>434552</v>
      </c>
      <c r="I666" s="39">
        <f t="shared" si="41"/>
        <v>4.1436232025430508E-2</v>
      </c>
      <c r="J666" s="40">
        <f t="shared" si="42"/>
        <v>0.1248137679745695</v>
      </c>
    </row>
    <row r="667" spans="1:10" x14ac:dyDescent="0.25">
      <c r="A667">
        <v>666</v>
      </c>
      <c r="B667">
        <v>1709</v>
      </c>
      <c r="E667">
        <v>1025</v>
      </c>
      <c r="F667">
        <v>666</v>
      </c>
      <c r="G667">
        <f t="shared" si="40"/>
        <v>0.16650000000000001</v>
      </c>
      <c r="H667">
        <f t="shared" si="43"/>
        <v>435577</v>
      </c>
      <c r="I667" s="39">
        <f t="shared" si="41"/>
        <v>4.1533969782536831E-2</v>
      </c>
      <c r="J667" s="40">
        <f t="shared" si="42"/>
        <v>0.12496603021746318</v>
      </c>
    </row>
    <row r="668" spans="1:10" x14ac:dyDescent="0.25">
      <c r="A668">
        <v>667</v>
      </c>
      <c r="B668">
        <v>1547</v>
      </c>
      <c r="E668">
        <v>1026</v>
      </c>
      <c r="F668">
        <v>667</v>
      </c>
      <c r="G668">
        <f t="shared" si="40"/>
        <v>0.16675000000000001</v>
      </c>
      <c r="H668">
        <f t="shared" si="43"/>
        <v>436603</v>
      </c>
      <c r="I668" s="39">
        <f t="shared" si="41"/>
        <v>4.1631802893552519E-2</v>
      </c>
      <c r="J668" s="40">
        <f t="shared" si="42"/>
        <v>0.1251181971064475</v>
      </c>
    </row>
    <row r="669" spans="1:10" x14ac:dyDescent="0.25">
      <c r="A669">
        <v>668</v>
      </c>
      <c r="B669">
        <v>4915</v>
      </c>
      <c r="E669">
        <v>1028</v>
      </c>
      <c r="F669">
        <v>668</v>
      </c>
      <c r="G669">
        <f t="shared" si="40"/>
        <v>0.16700000000000001</v>
      </c>
      <c r="H669">
        <f t="shared" si="43"/>
        <v>437631</v>
      </c>
      <c r="I669" s="39">
        <f t="shared" si="41"/>
        <v>4.172982671238696E-2</v>
      </c>
      <c r="J669" s="40">
        <f t="shared" si="42"/>
        <v>0.12527017328761306</v>
      </c>
    </row>
    <row r="670" spans="1:10" x14ac:dyDescent="0.25">
      <c r="A670">
        <v>669</v>
      </c>
      <c r="B670">
        <v>1000</v>
      </c>
      <c r="E670">
        <v>1029</v>
      </c>
      <c r="F670">
        <v>669</v>
      </c>
      <c r="G670">
        <f t="shared" si="40"/>
        <v>0.16725000000000001</v>
      </c>
      <c r="H670">
        <f t="shared" si="43"/>
        <v>438660</v>
      </c>
      <c r="I670" s="39">
        <f t="shared" si="41"/>
        <v>4.1827945885130766E-2</v>
      </c>
      <c r="J670" s="40">
        <f t="shared" si="42"/>
        <v>0.12542205411486923</v>
      </c>
    </row>
    <row r="671" spans="1:10" x14ac:dyDescent="0.25">
      <c r="A671">
        <v>670</v>
      </c>
      <c r="B671">
        <v>310</v>
      </c>
      <c r="E671">
        <v>1029</v>
      </c>
      <c r="F671">
        <v>670</v>
      </c>
      <c r="G671">
        <f t="shared" si="40"/>
        <v>0.16750000000000001</v>
      </c>
      <c r="H671">
        <f t="shared" si="43"/>
        <v>439689</v>
      </c>
      <c r="I671" s="39">
        <f t="shared" si="41"/>
        <v>4.1926065057874579E-2</v>
      </c>
      <c r="J671" s="40">
        <f t="shared" si="42"/>
        <v>0.12557393494212543</v>
      </c>
    </row>
    <row r="672" spans="1:10" x14ac:dyDescent="0.25">
      <c r="A672">
        <v>671</v>
      </c>
      <c r="B672">
        <v>4208</v>
      </c>
      <c r="E672">
        <v>1032</v>
      </c>
      <c r="F672">
        <v>671</v>
      </c>
      <c r="G672">
        <f t="shared" si="40"/>
        <v>0.16775000000000001</v>
      </c>
      <c r="H672">
        <f t="shared" si="43"/>
        <v>440721</v>
      </c>
      <c r="I672" s="39">
        <f t="shared" si="41"/>
        <v>4.2024470292346502E-2</v>
      </c>
      <c r="J672" s="40">
        <f t="shared" si="42"/>
        <v>0.12572552970765349</v>
      </c>
    </row>
    <row r="673" spans="1:10" x14ac:dyDescent="0.25">
      <c r="A673">
        <v>672</v>
      </c>
      <c r="B673">
        <v>404</v>
      </c>
      <c r="E673">
        <v>1033</v>
      </c>
      <c r="F673">
        <v>672</v>
      </c>
      <c r="G673">
        <f t="shared" si="40"/>
        <v>0.16800000000000001</v>
      </c>
      <c r="H673">
        <f t="shared" si="43"/>
        <v>441754</v>
      </c>
      <c r="I673" s="39">
        <f t="shared" si="41"/>
        <v>4.2122970880727799E-2</v>
      </c>
      <c r="J673" s="40">
        <f t="shared" si="42"/>
        <v>0.1258770291192722</v>
      </c>
    </row>
    <row r="674" spans="1:10" x14ac:dyDescent="0.25">
      <c r="A674">
        <v>673</v>
      </c>
      <c r="B674">
        <v>2197</v>
      </c>
      <c r="E674">
        <v>1034</v>
      </c>
      <c r="F674">
        <v>673</v>
      </c>
      <c r="G674">
        <f t="shared" si="40"/>
        <v>0.16825000000000001</v>
      </c>
      <c r="H674">
        <f t="shared" si="43"/>
        <v>442788</v>
      </c>
      <c r="I674" s="39">
        <f t="shared" si="41"/>
        <v>4.2221566823018475E-2</v>
      </c>
      <c r="J674" s="40">
        <f t="shared" si="42"/>
        <v>0.12602843317698154</v>
      </c>
    </row>
    <row r="675" spans="1:10" x14ac:dyDescent="0.25">
      <c r="A675">
        <v>674</v>
      </c>
      <c r="B675">
        <v>1299</v>
      </c>
      <c r="E675">
        <v>1035</v>
      </c>
      <c r="F675">
        <v>674</v>
      </c>
      <c r="G675">
        <f t="shared" si="40"/>
        <v>0.16850000000000001</v>
      </c>
      <c r="H675">
        <f t="shared" si="43"/>
        <v>443823</v>
      </c>
      <c r="I675" s="39">
        <f t="shared" si="41"/>
        <v>4.2320258119218516E-2</v>
      </c>
      <c r="J675" s="40">
        <f t="shared" si="42"/>
        <v>0.12617974188078149</v>
      </c>
    </row>
    <row r="676" spans="1:10" x14ac:dyDescent="0.25">
      <c r="A676">
        <v>675</v>
      </c>
      <c r="B676">
        <v>4964</v>
      </c>
      <c r="E676">
        <v>1036</v>
      </c>
      <c r="F676">
        <v>675</v>
      </c>
      <c r="G676">
        <f t="shared" si="40"/>
        <v>0.16875000000000001</v>
      </c>
      <c r="H676">
        <f t="shared" si="43"/>
        <v>444859</v>
      </c>
      <c r="I676" s="39">
        <f t="shared" si="41"/>
        <v>4.2419044769327931E-2</v>
      </c>
      <c r="J676" s="40">
        <f t="shared" si="42"/>
        <v>0.12633095523067209</v>
      </c>
    </row>
    <row r="677" spans="1:10" x14ac:dyDescent="0.25">
      <c r="A677">
        <v>676</v>
      </c>
      <c r="B677">
        <v>2814</v>
      </c>
      <c r="E677">
        <v>1036</v>
      </c>
      <c r="F677">
        <v>676</v>
      </c>
      <c r="G677">
        <f t="shared" si="40"/>
        <v>0.16900000000000001</v>
      </c>
      <c r="H677">
        <f t="shared" si="43"/>
        <v>445895</v>
      </c>
      <c r="I677" s="39">
        <f t="shared" si="41"/>
        <v>4.2517831419437338E-2</v>
      </c>
      <c r="J677" s="40">
        <f t="shared" si="42"/>
        <v>0.12648216858056266</v>
      </c>
    </row>
    <row r="678" spans="1:10" x14ac:dyDescent="0.25">
      <c r="A678">
        <v>677</v>
      </c>
      <c r="B678">
        <v>1621</v>
      </c>
      <c r="E678">
        <v>1037</v>
      </c>
      <c r="F678">
        <v>677</v>
      </c>
      <c r="G678">
        <f t="shared" si="40"/>
        <v>0.16925000000000001</v>
      </c>
      <c r="H678">
        <f t="shared" si="43"/>
        <v>446932</v>
      </c>
      <c r="I678" s="39">
        <f t="shared" si="41"/>
        <v>4.2616713423456125E-2</v>
      </c>
      <c r="J678" s="40">
        <f t="shared" si="42"/>
        <v>0.12663328657654388</v>
      </c>
    </row>
    <row r="679" spans="1:10" x14ac:dyDescent="0.25">
      <c r="A679">
        <v>678</v>
      </c>
      <c r="B679">
        <v>3362</v>
      </c>
      <c r="E679">
        <v>1038</v>
      </c>
      <c r="F679">
        <v>678</v>
      </c>
      <c r="G679">
        <f t="shared" si="40"/>
        <v>0.16950000000000001</v>
      </c>
      <c r="H679">
        <f t="shared" si="43"/>
        <v>447970</v>
      </c>
      <c r="I679" s="39">
        <f t="shared" si="41"/>
        <v>4.2715690781384284E-2</v>
      </c>
      <c r="J679" s="40">
        <f t="shared" si="42"/>
        <v>0.12678430921861572</v>
      </c>
    </row>
    <row r="680" spans="1:10" x14ac:dyDescent="0.25">
      <c r="A680">
        <v>679</v>
      </c>
      <c r="B680">
        <v>4607</v>
      </c>
      <c r="E680">
        <v>1039</v>
      </c>
      <c r="F680">
        <v>679</v>
      </c>
      <c r="G680">
        <f t="shared" si="40"/>
        <v>0.16975000000000001</v>
      </c>
      <c r="H680">
        <f t="shared" si="43"/>
        <v>449009</v>
      </c>
      <c r="I680" s="39">
        <f t="shared" si="41"/>
        <v>4.2814763493221816E-2</v>
      </c>
      <c r="J680" s="40">
        <f t="shared" si="42"/>
        <v>0.12693523650677818</v>
      </c>
    </row>
    <row r="681" spans="1:10" x14ac:dyDescent="0.25">
      <c r="A681">
        <v>680</v>
      </c>
      <c r="B681">
        <v>2645</v>
      </c>
      <c r="E681">
        <v>1039</v>
      </c>
      <c r="F681">
        <v>680</v>
      </c>
      <c r="G681">
        <f t="shared" si="40"/>
        <v>0.17</v>
      </c>
      <c r="H681">
        <f t="shared" si="43"/>
        <v>450048</v>
      </c>
      <c r="I681" s="39">
        <f t="shared" si="41"/>
        <v>4.2913836205059348E-2</v>
      </c>
      <c r="J681" s="40">
        <f t="shared" si="42"/>
        <v>0.12708616379494067</v>
      </c>
    </row>
    <row r="682" spans="1:10" x14ac:dyDescent="0.25">
      <c r="A682">
        <v>681</v>
      </c>
      <c r="B682">
        <v>2054</v>
      </c>
      <c r="E682">
        <v>1042</v>
      </c>
      <c r="F682">
        <v>681</v>
      </c>
      <c r="G682">
        <f t="shared" si="40"/>
        <v>0.17025000000000001</v>
      </c>
      <c r="H682">
        <f t="shared" si="43"/>
        <v>451090</v>
      </c>
      <c r="I682" s="39">
        <f t="shared" si="41"/>
        <v>4.3013194978624991E-2</v>
      </c>
      <c r="J682" s="40">
        <f t="shared" si="42"/>
        <v>0.12723680502137502</v>
      </c>
    </row>
    <row r="683" spans="1:10" x14ac:dyDescent="0.25">
      <c r="A683">
        <v>682</v>
      </c>
      <c r="B683">
        <v>2859</v>
      </c>
      <c r="E683">
        <v>1043</v>
      </c>
      <c r="F683">
        <v>682</v>
      </c>
      <c r="G683">
        <f t="shared" si="40"/>
        <v>0.17050000000000001</v>
      </c>
      <c r="H683">
        <f t="shared" si="43"/>
        <v>452133</v>
      </c>
      <c r="I683" s="39">
        <f t="shared" si="41"/>
        <v>4.3112649106100007E-2</v>
      </c>
      <c r="J683" s="40">
        <f t="shared" si="42"/>
        <v>0.12738735089390002</v>
      </c>
    </row>
    <row r="684" spans="1:10" x14ac:dyDescent="0.25">
      <c r="A684">
        <v>683</v>
      </c>
      <c r="B684">
        <v>1029</v>
      </c>
      <c r="E684">
        <v>1043</v>
      </c>
      <c r="F684">
        <v>683</v>
      </c>
      <c r="G684">
        <f t="shared" si="40"/>
        <v>0.17075000000000001</v>
      </c>
      <c r="H684">
        <f t="shared" si="43"/>
        <v>453176</v>
      </c>
      <c r="I684" s="39">
        <f t="shared" si="41"/>
        <v>4.3212103233575029E-2</v>
      </c>
      <c r="J684" s="40">
        <f t="shared" si="42"/>
        <v>0.12753789676642499</v>
      </c>
    </row>
    <row r="685" spans="1:10" x14ac:dyDescent="0.25">
      <c r="A685">
        <v>684</v>
      </c>
      <c r="B685">
        <v>1091</v>
      </c>
      <c r="E685">
        <v>1043</v>
      </c>
      <c r="F685">
        <v>684</v>
      </c>
      <c r="G685">
        <f t="shared" si="40"/>
        <v>0.17100000000000001</v>
      </c>
      <c r="H685">
        <f t="shared" si="43"/>
        <v>454219</v>
      </c>
      <c r="I685" s="39">
        <f t="shared" si="41"/>
        <v>4.3311557361050045E-2</v>
      </c>
      <c r="J685" s="40">
        <f t="shared" si="42"/>
        <v>0.12768844263894996</v>
      </c>
    </row>
    <row r="686" spans="1:10" x14ac:dyDescent="0.25">
      <c r="A686">
        <v>685</v>
      </c>
      <c r="B686">
        <v>3882</v>
      </c>
      <c r="E686">
        <v>1044</v>
      </c>
      <c r="F686">
        <v>685</v>
      </c>
      <c r="G686">
        <f t="shared" si="40"/>
        <v>0.17125000000000001</v>
      </c>
      <c r="H686">
        <f t="shared" si="43"/>
        <v>455263</v>
      </c>
      <c r="I686" s="39">
        <f t="shared" si="41"/>
        <v>4.3411106842434433E-2</v>
      </c>
      <c r="J686" s="40">
        <f t="shared" si="42"/>
        <v>0.12783889315756558</v>
      </c>
    </row>
    <row r="687" spans="1:10" x14ac:dyDescent="0.25">
      <c r="A687">
        <v>686</v>
      </c>
      <c r="B687">
        <v>4715</v>
      </c>
      <c r="E687">
        <v>1044</v>
      </c>
      <c r="F687">
        <v>686</v>
      </c>
      <c r="G687">
        <f t="shared" si="40"/>
        <v>0.17150000000000001</v>
      </c>
      <c r="H687">
        <f t="shared" si="43"/>
        <v>456307</v>
      </c>
      <c r="I687" s="39">
        <f t="shared" si="41"/>
        <v>4.3510656323818828E-2</v>
      </c>
      <c r="J687" s="40">
        <f t="shared" si="42"/>
        <v>0.1279893436761812</v>
      </c>
    </row>
    <row r="688" spans="1:10" x14ac:dyDescent="0.25">
      <c r="A688">
        <v>687</v>
      </c>
      <c r="B688">
        <v>2468</v>
      </c>
      <c r="E688">
        <v>1045</v>
      </c>
      <c r="F688">
        <v>687</v>
      </c>
      <c r="G688">
        <f t="shared" si="40"/>
        <v>0.17175000000000001</v>
      </c>
      <c r="H688">
        <f t="shared" si="43"/>
        <v>457352</v>
      </c>
      <c r="I688" s="39">
        <f t="shared" si="41"/>
        <v>4.3610301159112588E-2</v>
      </c>
      <c r="J688" s="40">
        <f t="shared" si="42"/>
        <v>0.12813969884088744</v>
      </c>
    </row>
    <row r="689" spans="1:10" x14ac:dyDescent="0.25">
      <c r="A689">
        <v>688</v>
      </c>
      <c r="B689">
        <v>1978</v>
      </c>
      <c r="E689">
        <v>1045</v>
      </c>
      <c r="F689">
        <v>688</v>
      </c>
      <c r="G689">
        <f t="shared" si="40"/>
        <v>0.17199999999999999</v>
      </c>
      <c r="H689">
        <f t="shared" si="43"/>
        <v>458397</v>
      </c>
      <c r="I689" s="39">
        <f t="shared" si="41"/>
        <v>4.3709945994406349E-2</v>
      </c>
      <c r="J689" s="40">
        <f t="shared" si="42"/>
        <v>0.12829005400559362</v>
      </c>
    </row>
    <row r="690" spans="1:10" x14ac:dyDescent="0.25">
      <c r="A690">
        <v>689</v>
      </c>
      <c r="B690">
        <v>1291</v>
      </c>
      <c r="E690">
        <v>1048</v>
      </c>
      <c r="F690">
        <v>689</v>
      </c>
      <c r="G690">
        <f t="shared" si="40"/>
        <v>0.17224999999999999</v>
      </c>
      <c r="H690">
        <f t="shared" si="43"/>
        <v>459445</v>
      </c>
      <c r="I690" s="39">
        <f t="shared" si="41"/>
        <v>4.3809876891428227E-2</v>
      </c>
      <c r="J690" s="40">
        <f t="shared" si="42"/>
        <v>0.12844012310857175</v>
      </c>
    </row>
    <row r="691" spans="1:10" x14ac:dyDescent="0.25">
      <c r="A691">
        <v>690</v>
      </c>
      <c r="B691">
        <v>1323</v>
      </c>
      <c r="E691">
        <v>1049</v>
      </c>
      <c r="F691">
        <v>690</v>
      </c>
      <c r="G691">
        <f t="shared" si="40"/>
        <v>0.17249999999999999</v>
      </c>
      <c r="H691">
        <f t="shared" si="43"/>
        <v>460494</v>
      </c>
      <c r="I691" s="39">
        <f t="shared" si="41"/>
        <v>4.3909903142359479E-2</v>
      </c>
      <c r="J691" s="40">
        <f t="shared" si="42"/>
        <v>0.1285900968576405</v>
      </c>
    </row>
    <row r="692" spans="1:10" x14ac:dyDescent="0.25">
      <c r="A692">
        <v>691</v>
      </c>
      <c r="B692">
        <v>1675</v>
      </c>
      <c r="E692">
        <v>1052</v>
      </c>
      <c r="F692">
        <v>691</v>
      </c>
      <c r="G692">
        <f t="shared" si="40"/>
        <v>0.17274999999999999</v>
      </c>
      <c r="H692">
        <f t="shared" si="43"/>
        <v>461546</v>
      </c>
      <c r="I692" s="39">
        <f t="shared" si="41"/>
        <v>4.401021545501884E-2</v>
      </c>
      <c r="J692" s="40">
        <f t="shared" si="42"/>
        <v>0.12873978454498114</v>
      </c>
    </row>
    <row r="693" spans="1:10" x14ac:dyDescent="0.25">
      <c r="A693">
        <v>692</v>
      </c>
      <c r="B693">
        <v>503</v>
      </c>
      <c r="E693">
        <v>1055</v>
      </c>
      <c r="F693">
        <v>692</v>
      </c>
      <c r="G693">
        <f t="shared" si="40"/>
        <v>0.17299999999999999</v>
      </c>
      <c r="H693">
        <f t="shared" si="43"/>
        <v>462601</v>
      </c>
      <c r="I693" s="39">
        <f t="shared" si="41"/>
        <v>4.4110813829406327E-2</v>
      </c>
      <c r="J693" s="40">
        <f t="shared" si="42"/>
        <v>0.12888918617059367</v>
      </c>
    </row>
    <row r="694" spans="1:10" x14ac:dyDescent="0.25">
      <c r="A694">
        <v>693</v>
      </c>
      <c r="B694">
        <v>3950</v>
      </c>
      <c r="E694">
        <v>1057</v>
      </c>
      <c r="F694">
        <v>693</v>
      </c>
      <c r="G694">
        <f t="shared" si="40"/>
        <v>0.17324999999999999</v>
      </c>
      <c r="H694">
        <f t="shared" si="43"/>
        <v>463658</v>
      </c>
      <c r="I694" s="39">
        <f t="shared" si="41"/>
        <v>4.4211602911612552E-2</v>
      </c>
      <c r="J694" s="40">
        <f t="shared" si="42"/>
        <v>0.12903839708838744</v>
      </c>
    </row>
    <row r="695" spans="1:10" x14ac:dyDescent="0.25">
      <c r="A695">
        <v>694</v>
      </c>
      <c r="B695">
        <v>1363</v>
      </c>
      <c r="E695">
        <v>1058</v>
      </c>
      <c r="F695">
        <v>694</v>
      </c>
      <c r="G695">
        <f t="shared" si="40"/>
        <v>0.17349999999999999</v>
      </c>
      <c r="H695">
        <f t="shared" si="43"/>
        <v>464716</v>
      </c>
      <c r="I695" s="39">
        <f t="shared" si="41"/>
        <v>4.4312487347728149E-2</v>
      </c>
      <c r="J695" s="40">
        <f t="shared" si="42"/>
        <v>0.12918751265227185</v>
      </c>
    </row>
    <row r="696" spans="1:10" x14ac:dyDescent="0.25">
      <c r="A696">
        <v>695</v>
      </c>
      <c r="B696">
        <v>4753</v>
      </c>
      <c r="E696">
        <v>1061</v>
      </c>
      <c r="F696">
        <v>695</v>
      </c>
      <c r="G696">
        <f t="shared" si="40"/>
        <v>0.17374999999999999</v>
      </c>
      <c r="H696">
        <f t="shared" si="43"/>
        <v>465777</v>
      </c>
      <c r="I696" s="39">
        <f t="shared" si="41"/>
        <v>4.4413657845571865E-2</v>
      </c>
      <c r="J696" s="40">
        <f t="shared" si="42"/>
        <v>0.12933634215442813</v>
      </c>
    </row>
    <row r="697" spans="1:10" x14ac:dyDescent="0.25">
      <c r="A697">
        <v>696</v>
      </c>
      <c r="B697">
        <v>4736</v>
      </c>
      <c r="E697">
        <v>1061</v>
      </c>
      <c r="F697">
        <v>696</v>
      </c>
      <c r="G697">
        <f t="shared" si="40"/>
        <v>0.17399999999999999</v>
      </c>
      <c r="H697">
        <f t="shared" si="43"/>
        <v>466838</v>
      </c>
      <c r="I697" s="39">
        <f t="shared" si="41"/>
        <v>4.451482834341558E-2</v>
      </c>
      <c r="J697" s="40">
        <f t="shared" si="42"/>
        <v>0.12948517165658441</v>
      </c>
    </row>
    <row r="698" spans="1:10" x14ac:dyDescent="0.25">
      <c r="A698">
        <v>697</v>
      </c>
      <c r="B698">
        <v>879</v>
      </c>
      <c r="E698">
        <v>1062</v>
      </c>
      <c r="F698">
        <v>697</v>
      </c>
      <c r="G698">
        <f t="shared" si="40"/>
        <v>0.17424999999999999</v>
      </c>
      <c r="H698">
        <f t="shared" si="43"/>
        <v>467900</v>
      </c>
      <c r="I698" s="39">
        <f t="shared" si="41"/>
        <v>4.4616094195168668E-2</v>
      </c>
      <c r="J698" s="40">
        <f t="shared" si="42"/>
        <v>0.12963390580483131</v>
      </c>
    </row>
    <row r="699" spans="1:10" x14ac:dyDescent="0.25">
      <c r="A699">
        <v>698</v>
      </c>
      <c r="B699">
        <v>2686</v>
      </c>
      <c r="E699">
        <v>1062</v>
      </c>
      <c r="F699">
        <v>698</v>
      </c>
      <c r="G699">
        <f t="shared" si="40"/>
        <v>0.17449999999999999</v>
      </c>
      <c r="H699">
        <f t="shared" si="43"/>
        <v>468962</v>
      </c>
      <c r="I699" s="39">
        <f t="shared" si="41"/>
        <v>4.4717360046921749E-2</v>
      </c>
      <c r="J699" s="40">
        <f t="shared" si="42"/>
        <v>0.12978263995307823</v>
      </c>
    </row>
    <row r="700" spans="1:10" x14ac:dyDescent="0.25">
      <c r="A700">
        <v>699</v>
      </c>
      <c r="B700">
        <v>3575</v>
      </c>
      <c r="E700">
        <v>1062</v>
      </c>
      <c r="F700">
        <v>699</v>
      </c>
      <c r="G700">
        <f t="shared" si="40"/>
        <v>0.17474999999999999</v>
      </c>
      <c r="H700">
        <f t="shared" si="43"/>
        <v>470024</v>
      </c>
      <c r="I700" s="39">
        <f t="shared" si="41"/>
        <v>4.4818625898674837E-2</v>
      </c>
      <c r="J700" s="40">
        <f t="shared" si="42"/>
        <v>0.12993137410132516</v>
      </c>
    </row>
    <row r="701" spans="1:10" x14ac:dyDescent="0.25">
      <c r="A701">
        <v>700</v>
      </c>
      <c r="B701">
        <v>4776</v>
      </c>
      <c r="E701">
        <v>1064</v>
      </c>
      <c r="F701">
        <v>700</v>
      </c>
      <c r="G701">
        <f t="shared" si="40"/>
        <v>0.17499999999999999</v>
      </c>
      <c r="H701">
        <f t="shared" si="43"/>
        <v>471088</v>
      </c>
      <c r="I701" s="39">
        <f t="shared" si="41"/>
        <v>4.492008245824667E-2</v>
      </c>
      <c r="J701" s="40">
        <f t="shared" si="42"/>
        <v>0.13007991754175333</v>
      </c>
    </row>
    <row r="702" spans="1:10" x14ac:dyDescent="0.25">
      <c r="A702">
        <v>701</v>
      </c>
      <c r="B702">
        <v>4483</v>
      </c>
      <c r="E702">
        <v>1066</v>
      </c>
      <c r="F702">
        <v>701</v>
      </c>
      <c r="G702">
        <f t="shared" si="40"/>
        <v>0.17524999999999999</v>
      </c>
      <c r="H702">
        <f t="shared" si="43"/>
        <v>472154</v>
      </c>
      <c r="I702" s="39">
        <f t="shared" si="41"/>
        <v>4.5021729725637241E-2</v>
      </c>
      <c r="J702" s="40">
        <f t="shared" si="42"/>
        <v>0.13022827027436273</v>
      </c>
    </row>
    <row r="703" spans="1:10" x14ac:dyDescent="0.25">
      <c r="A703">
        <v>702</v>
      </c>
      <c r="B703">
        <v>707</v>
      </c>
      <c r="E703">
        <v>1066</v>
      </c>
      <c r="F703">
        <v>702</v>
      </c>
      <c r="G703">
        <f t="shared" si="40"/>
        <v>0.17549999999999999</v>
      </c>
      <c r="H703">
        <f t="shared" si="43"/>
        <v>473220</v>
      </c>
      <c r="I703" s="39">
        <f t="shared" si="41"/>
        <v>4.5123376993027819E-2</v>
      </c>
      <c r="J703" s="40">
        <f t="shared" si="42"/>
        <v>0.13037662300697217</v>
      </c>
    </row>
    <row r="704" spans="1:10" x14ac:dyDescent="0.25">
      <c r="A704">
        <v>703</v>
      </c>
      <c r="B704">
        <v>4017</v>
      </c>
      <c r="E704">
        <v>1067</v>
      </c>
      <c r="F704">
        <v>703</v>
      </c>
      <c r="G704">
        <f t="shared" si="40"/>
        <v>0.17574999999999999</v>
      </c>
      <c r="H704">
        <f t="shared" si="43"/>
        <v>474287</v>
      </c>
      <c r="I704" s="39">
        <f t="shared" si="41"/>
        <v>4.5225119614327763E-2</v>
      </c>
      <c r="J704" s="40">
        <f t="shared" si="42"/>
        <v>0.13052488038567223</v>
      </c>
    </row>
    <row r="705" spans="1:10" x14ac:dyDescent="0.25">
      <c r="A705">
        <v>704</v>
      </c>
      <c r="B705">
        <v>503</v>
      </c>
      <c r="E705">
        <v>1068</v>
      </c>
      <c r="F705">
        <v>704</v>
      </c>
      <c r="G705">
        <f t="shared" si="40"/>
        <v>0.17599999999999999</v>
      </c>
      <c r="H705">
        <f t="shared" si="43"/>
        <v>475355</v>
      </c>
      <c r="I705" s="39">
        <f t="shared" si="41"/>
        <v>4.532695758953708E-2</v>
      </c>
      <c r="J705" s="40">
        <f t="shared" si="42"/>
        <v>0.1306730424104629</v>
      </c>
    </row>
    <row r="706" spans="1:10" x14ac:dyDescent="0.25">
      <c r="A706">
        <v>705</v>
      </c>
      <c r="B706">
        <v>3528</v>
      </c>
      <c r="E706">
        <v>1072</v>
      </c>
      <c r="F706">
        <v>705</v>
      </c>
      <c r="G706">
        <f t="shared" si="40"/>
        <v>0.17624999999999999</v>
      </c>
      <c r="H706">
        <f t="shared" si="43"/>
        <v>476427</v>
      </c>
      <c r="I706" s="39">
        <f t="shared" si="41"/>
        <v>4.5429176980383887E-2</v>
      </c>
      <c r="J706" s="40">
        <f t="shared" si="42"/>
        <v>0.13082082301961612</v>
      </c>
    </row>
    <row r="707" spans="1:10" x14ac:dyDescent="0.25">
      <c r="A707">
        <v>706</v>
      </c>
      <c r="B707">
        <v>1574</v>
      </c>
      <c r="E707">
        <v>1076</v>
      </c>
      <c r="F707">
        <v>706</v>
      </c>
      <c r="G707">
        <f t="shared" ref="G707:G770" si="44">F707/4000</f>
        <v>0.17649999999999999</v>
      </c>
      <c r="H707">
        <f t="shared" si="43"/>
        <v>477503</v>
      </c>
      <c r="I707" s="39">
        <f t="shared" ref="I707:I770" si="45">H707/$H$4001</f>
        <v>4.5531777786868184E-2</v>
      </c>
      <c r="J707" s="40">
        <f t="shared" ref="J707:J770" si="46">G707-I707</f>
        <v>0.13096822221313181</v>
      </c>
    </row>
    <row r="708" spans="1:10" x14ac:dyDescent="0.25">
      <c r="A708">
        <v>707</v>
      </c>
      <c r="B708">
        <v>4521</v>
      </c>
      <c r="E708">
        <v>1076</v>
      </c>
      <c r="F708">
        <v>707</v>
      </c>
      <c r="G708">
        <f t="shared" si="44"/>
        <v>0.17674999999999999</v>
      </c>
      <c r="H708">
        <f t="shared" ref="H708:H771" si="47">E708+H707</f>
        <v>478579</v>
      </c>
      <c r="I708" s="39">
        <f t="shared" si="45"/>
        <v>4.5634378593352481E-2</v>
      </c>
      <c r="J708" s="40">
        <f t="shared" si="46"/>
        <v>0.13111562140664751</v>
      </c>
    </row>
    <row r="709" spans="1:10" x14ac:dyDescent="0.25">
      <c r="A709">
        <v>708</v>
      </c>
      <c r="B709">
        <v>946</v>
      </c>
      <c r="E709">
        <v>1076</v>
      </c>
      <c r="F709">
        <v>708</v>
      </c>
      <c r="G709">
        <f t="shared" si="44"/>
        <v>0.17699999999999999</v>
      </c>
      <c r="H709">
        <f t="shared" si="47"/>
        <v>479655</v>
      </c>
      <c r="I709" s="39">
        <f t="shared" si="45"/>
        <v>4.5736979399836772E-2</v>
      </c>
      <c r="J709" s="40">
        <f t="shared" si="46"/>
        <v>0.1312630206001632</v>
      </c>
    </row>
    <row r="710" spans="1:10" x14ac:dyDescent="0.25">
      <c r="A710">
        <v>709</v>
      </c>
      <c r="B710">
        <v>3326</v>
      </c>
      <c r="E710">
        <v>1076</v>
      </c>
      <c r="F710">
        <v>709</v>
      </c>
      <c r="G710">
        <f t="shared" si="44"/>
        <v>0.17724999999999999</v>
      </c>
      <c r="H710">
        <f t="shared" si="47"/>
        <v>480731</v>
      </c>
      <c r="I710" s="39">
        <f t="shared" si="45"/>
        <v>4.5839580206321069E-2</v>
      </c>
      <c r="J710" s="40">
        <f t="shared" si="46"/>
        <v>0.13141041979367893</v>
      </c>
    </row>
    <row r="711" spans="1:10" x14ac:dyDescent="0.25">
      <c r="A711">
        <v>710</v>
      </c>
      <c r="B711">
        <v>2858</v>
      </c>
      <c r="E711">
        <v>1078</v>
      </c>
      <c r="F711">
        <v>710</v>
      </c>
      <c r="G711">
        <f t="shared" si="44"/>
        <v>0.17749999999999999</v>
      </c>
      <c r="H711">
        <f t="shared" si="47"/>
        <v>481809</v>
      </c>
      <c r="I711" s="39">
        <f t="shared" si="45"/>
        <v>4.5942371720624105E-2</v>
      </c>
      <c r="J711" s="40">
        <f t="shared" si="46"/>
        <v>0.13155762827937589</v>
      </c>
    </row>
    <row r="712" spans="1:10" x14ac:dyDescent="0.25">
      <c r="A712">
        <v>711</v>
      </c>
      <c r="B712">
        <v>1151</v>
      </c>
      <c r="E712">
        <v>1078</v>
      </c>
      <c r="F712">
        <v>711</v>
      </c>
      <c r="G712">
        <f t="shared" si="44"/>
        <v>0.17774999999999999</v>
      </c>
      <c r="H712">
        <f t="shared" si="47"/>
        <v>482887</v>
      </c>
      <c r="I712" s="39">
        <f t="shared" si="45"/>
        <v>4.6045163234927147E-2</v>
      </c>
      <c r="J712" s="40">
        <f t="shared" si="46"/>
        <v>0.13170483676507283</v>
      </c>
    </row>
    <row r="713" spans="1:10" x14ac:dyDescent="0.25">
      <c r="A713">
        <v>712</v>
      </c>
      <c r="B713">
        <v>1561</v>
      </c>
      <c r="E713">
        <v>1079</v>
      </c>
      <c r="F713">
        <v>712</v>
      </c>
      <c r="G713">
        <f t="shared" si="44"/>
        <v>0.17799999999999999</v>
      </c>
      <c r="H713">
        <f t="shared" si="47"/>
        <v>483966</v>
      </c>
      <c r="I713" s="39">
        <f t="shared" si="45"/>
        <v>4.6148050103139555E-2</v>
      </c>
      <c r="J713" s="40">
        <f t="shared" si="46"/>
        <v>0.13185194989686044</v>
      </c>
    </row>
    <row r="714" spans="1:10" x14ac:dyDescent="0.25">
      <c r="A714">
        <v>713</v>
      </c>
      <c r="B714">
        <v>1968</v>
      </c>
      <c r="E714">
        <v>1081</v>
      </c>
      <c r="F714">
        <v>713</v>
      </c>
      <c r="G714">
        <f t="shared" si="44"/>
        <v>0.17824999999999999</v>
      </c>
      <c r="H714">
        <f t="shared" si="47"/>
        <v>485047</v>
      </c>
      <c r="I714" s="39">
        <f t="shared" si="45"/>
        <v>4.6251127679170709E-2</v>
      </c>
      <c r="J714" s="40">
        <f t="shared" si="46"/>
        <v>0.1319988723208293</v>
      </c>
    </row>
    <row r="715" spans="1:10" x14ac:dyDescent="0.25">
      <c r="A715">
        <v>714</v>
      </c>
      <c r="B715">
        <v>4208</v>
      </c>
      <c r="E715">
        <v>1081</v>
      </c>
      <c r="F715">
        <v>714</v>
      </c>
      <c r="G715">
        <f t="shared" si="44"/>
        <v>0.17849999999999999</v>
      </c>
      <c r="H715">
        <f t="shared" si="47"/>
        <v>486128</v>
      </c>
      <c r="I715" s="39">
        <f t="shared" si="45"/>
        <v>4.6354205255201869E-2</v>
      </c>
      <c r="J715" s="40">
        <f t="shared" si="46"/>
        <v>0.13214579474479812</v>
      </c>
    </row>
    <row r="716" spans="1:10" x14ac:dyDescent="0.25">
      <c r="A716">
        <v>715</v>
      </c>
      <c r="B716">
        <v>4389</v>
      </c>
      <c r="E716">
        <v>1082</v>
      </c>
      <c r="F716">
        <v>715</v>
      </c>
      <c r="G716">
        <f t="shared" si="44"/>
        <v>0.17874999999999999</v>
      </c>
      <c r="H716">
        <f t="shared" si="47"/>
        <v>487210</v>
      </c>
      <c r="I716" s="39">
        <f t="shared" si="45"/>
        <v>4.6457378185142395E-2</v>
      </c>
      <c r="J716" s="40">
        <f t="shared" si="46"/>
        <v>0.1322926218148576</v>
      </c>
    </row>
    <row r="717" spans="1:10" x14ac:dyDescent="0.25">
      <c r="A717">
        <v>716</v>
      </c>
      <c r="B717">
        <v>4910</v>
      </c>
      <c r="E717">
        <v>1082</v>
      </c>
      <c r="F717">
        <v>716</v>
      </c>
      <c r="G717">
        <f t="shared" si="44"/>
        <v>0.17899999999999999</v>
      </c>
      <c r="H717">
        <f t="shared" si="47"/>
        <v>488292</v>
      </c>
      <c r="I717" s="39">
        <f t="shared" si="45"/>
        <v>4.6560551115082921E-2</v>
      </c>
      <c r="J717" s="40">
        <f t="shared" si="46"/>
        <v>0.13243944888491707</v>
      </c>
    </row>
    <row r="718" spans="1:10" x14ac:dyDescent="0.25">
      <c r="A718">
        <v>717</v>
      </c>
      <c r="B718">
        <v>4743</v>
      </c>
      <c r="E718">
        <v>1083</v>
      </c>
      <c r="F718">
        <v>717</v>
      </c>
      <c r="G718">
        <f t="shared" si="44"/>
        <v>0.17924999999999999</v>
      </c>
      <c r="H718">
        <f t="shared" si="47"/>
        <v>489375</v>
      </c>
      <c r="I718" s="39">
        <f t="shared" si="45"/>
        <v>4.666381939893282E-2</v>
      </c>
      <c r="J718" s="40">
        <f t="shared" si="46"/>
        <v>0.13258618060106717</v>
      </c>
    </row>
    <row r="719" spans="1:10" x14ac:dyDescent="0.25">
      <c r="A719">
        <v>718</v>
      </c>
      <c r="B719">
        <v>3778</v>
      </c>
      <c r="E719">
        <v>1083</v>
      </c>
      <c r="F719">
        <v>718</v>
      </c>
      <c r="G719">
        <f t="shared" si="44"/>
        <v>0.17949999999999999</v>
      </c>
      <c r="H719">
        <f t="shared" si="47"/>
        <v>490458</v>
      </c>
      <c r="I719" s="39">
        <f t="shared" si="45"/>
        <v>4.6767087682782718E-2</v>
      </c>
      <c r="J719" s="40">
        <f t="shared" si="46"/>
        <v>0.13273291231721729</v>
      </c>
    </row>
    <row r="720" spans="1:10" x14ac:dyDescent="0.25">
      <c r="A720">
        <v>719</v>
      </c>
      <c r="B720">
        <v>4313</v>
      </c>
      <c r="E720">
        <v>1083</v>
      </c>
      <c r="F720">
        <v>719</v>
      </c>
      <c r="G720">
        <f t="shared" si="44"/>
        <v>0.17974999999999999</v>
      </c>
      <c r="H720">
        <f t="shared" si="47"/>
        <v>491541</v>
      </c>
      <c r="I720" s="39">
        <f t="shared" si="45"/>
        <v>4.6870355966632617E-2</v>
      </c>
      <c r="J720" s="40">
        <f t="shared" si="46"/>
        <v>0.13287964403336738</v>
      </c>
    </row>
    <row r="721" spans="1:10" x14ac:dyDescent="0.25">
      <c r="A721">
        <v>720</v>
      </c>
      <c r="B721">
        <v>3233</v>
      </c>
      <c r="E721">
        <v>1084</v>
      </c>
      <c r="F721">
        <v>720</v>
      </c>
      <c r="G721">
        <f t="shared" si="44"/>
        <v>0.18</v>
      </c>
      <c r="H721">
        <f t="shared" si="47"/>
        <v>492625</v>
      </c>
      <c r="I721" s="39">
        <f t="shared" si="45"/>
        <v>4.6973719604391888E-2</v>
      </c>
      <c r="J721" s="40">
        <f t="shared" si="46"/>
        <v>0.1330262803956081</v>
      </c>
    </row>
    <row r="722" spans="1:10" x14ac:dyDescent="0.25">
      <c r="A722">
        <v>721</v>
      </c>
      <c r="B722">
        <v>3873</v>
      </c>
      <c r="E722">
        <v>1085</v>
      </c>
      <c r="F722">
        <v>721</v>
      </c>
      <c r="G722">
        <f t="shared" si="44"/>
        <v>0.18024999999999999</v>
      </c>
      <c r="H722">
        <f t="shared" si="47"/>
        <v>493710</v>
      </c>
      <c r="I722" s="39">
        <f t="shared" si="45"/>
        <v>4.7077178596060532E-2</v>
      </c>
      <c r="J722" s="40">
        <f t="shared" si="46"/>
        <v>0.13317282140393946</v>
      </c>
    </row>
    <row r="723" spans="1:10" x14ac:dyDescent="0.25">
      <c r="A723">
        <v>722</v>
      </c>
      <c r="B723">
        <v>2062</v>
      </c>
      <c r="E723">
        <v>1087</v>
      </c>
      <c r="F723">
        <v>722</v>
      </c>
      <c r="G723">
        <f t="shared" si="44"/>
        <v>0.18049999999999999</v>
      </c>
      <c r="H723">
        <f t="shared" si="47"/>
        <v>494797</v>
      </c>
      <c r="I723" s="39">
        <f t="shared" si="45"/>
        <v>4.7180828295547914E-2</v>
      </c>
      <c r="J723" s="40">
        <f t="shared" si="46"/>
        <v>0.13331917170445207</v>
      </c>
    </row>
    <row r="724" spans="1:10" x14ac:dyDescent="0.25">
      <c r="A724">
        <v>723</v>
      </c>
      <c r="B724">
        <v>1271</v>
      </c>
      <c r="E724">
        <v>1088</v>
      </c>
      <c r="F724">
        <v>723</v>
      </c>
      <c r="G724">
        <f t="shared" si="44"/>
        <v>0.18074999999999999</v>
      </c>
      <c r="H724">
        <f t="shared" si="47"/>
        <v>495885</v>
      </c>
      <c r="I724" s="39">
        <f t="shared" si="45"/>
        <v>4.7284573348944675E-2</v>
      </c>
      <c r="J724" s="40">
        <f t="shared" si="46"/>
        <v>0.13346542665105532</v>
      </c>
    </row>
    <row r="725" spans="1:10" x14ac:dyDescent="0.25">
      <c r="A725">
        <v>724</v>
      </c>
      <c r="B725">
        <v>1101</v>
      </c>
      <c r="E725">
        <v>1089</v>
      </c>
      <c r="F725">
        <v>724</v>
      </c>
      <c r="G725">
        <f t="shared" si="44"/>
        <v>0.18099999999999999</v>
      </c>
      <c r="H725">
        <f t="shared" si="47"/>
        <v>496974</v>
      </c>
      <c r="I725" s="39">
        <f t="shared" si="45"/>
        <v>4.7388413756250809E-2</v>
      </c>
      <c r="J725" s="40">
        <f t="shared" si="46"/>
        <v>0.13361158624374919</v>
      </c>
    </row>
    <row r="726" spans="1:10" x14ac:dyDescent="0.25">
      <c r="A726">
        <v>725</v>
      </c>
      <c r="B726">
        <v>4633</v>
      </c>
      <c r="E726">
        <v>1091</v>
      </c>
      <c r="F726">
        <v>725</v>
      </c>
      <c r="G726">
        <f t="shared" si="44"/>
        <v>0.18124999999999999</v>
      </c>
      <c r="H726">
        <f t="shared" si="47"/>
        <v>498065</v>
      </c>
      <c r="I726" s="39">
        <f t="shared" si="45"/>
        <v>4.7492444871375682E-2</v>
      </c>
      <c r="J726" s="40">
        <f t="shared" si="46"/>
        <v>0.13375755512862431</v>
      </c>
    </row>
    <row r="727" spans="1:10" x14ac:dyDescent="0.25">
      <c r="A727">
        <v>726</v>
      </c>
      <c r="B727">
        <v>1148</v>
      </c>
      <c r="E727">
        <v>1091</v>
      </c>
      <c r="F727">
        <v>726</v>
      </c>
      <c r="G727">
        <f t="shared" si="44"/>
        <v>0.18149999999999999</v>
      </c>
      <c r="H727">
        <f t="shared" si="47"/>
        <v>499156</v>
      </c>
      <c r="I727" s="39">
        <f t="shared" si="45"/>
        <v>4.7596475986500554E-2</v>
      </c>
      <c r="J727" s="40">
        <f t="shared" si="46"/>
        <v>0.13390352401349945</v>
      </c>
    </row>
    <row r="728" spans="1:10" x14ac:dyDescent="0.25">
      <c r="A728">
        <v>727</v>
      </c>
      <c r="B728">
        <v>3586</v>
      </c>
      <c r="E728">
        <v>1091</v>
      </c>
      <c r="F728">
        <v>727</v>
      </c>
      <c r="G728">
        <f t="shared" si="44"/>
        <v>0.18174999999999999</v>
      </c>
      <c r="H728">
        <f t="shared" si="47"/>
        <v>500247</v>
      </c>
      <c r="I728" s="39">
        <f t="shared" si="45"/>
        <v>4.7700507101625433E-2</v>
      </c>
      <c r="J728" s="40">
        <f t="shared" si="46"/>
        <v>0.13404949289837456</v>
      </c>
    </row>
    <row r="729" spans="1:10" x14ac:dyDescent="0.25">
      <c r="A729">
        <v>728</v>
      </c>
      <c r="B729">
        <v>1719</v>
      </c>
      <c r="E729">
        <v>1093</v>
      </c>
      <c r="F729">
        <v>728</v>
      </c>
      <c r="G729">
        <f t="shared" si="44"/>
        <v>0.182</v>
      </c>
      <c r="H729">
        <f t="shared" si="47"/>
        <v>501340</v>
      </c>
      <c r="I729" s="39">
        <f t="shared" si="45"/>
        <v>4.7804728924569051E-2</v>
      </c>
      <c r="J729" s="40">
        <f t="shared" si="46"/>
        <v>0.13419527107543094</v>
      </c>
    </row>
    <row r="730" spans="1:10" x14ac:dyDescent="0.25">
      <c r="A730">
        <v>729</v>
      </c>
      <c r="B730">
        <v>4516</v>
      </c>
      <c r="E730">
        <v>1093</v>
      </c>
      <c r="F730">
        <v>729</v>
      </c>
      <c r="G730">
        <f t="shared" si="44"/>
        <v>0.18225</v>
      </c>
      <c r="H730">
        <f t="shared" si="47"/>
        <v>502433</v>
      </c>
      <c r="I730" s="39">
        <f t="shared" si="45"/>
        <v>4.7908950747512669E-2</v>
      </c>
      <c r="J730" s="40">
        <f t="shared" si="46"/>
        <v>0.13434104925248733</v>
      </c>
    </row>
    <row r="731" spans="1:10" x14ac:dyDescent="0.25">
      <c r="A731">
        <v>730</v>
      </c>
      <c r="B731">
        <v>1076</v>
      </c>
      <c r="E731">
        <v>1094</v>
      </c>
      <c r="F731">
        <v>730</v>
      </c>
      <c r="G731">
        <f t="shared" si="44"/>
        <v>0.1825</v>
      </c>
      <c r="H731">
        <f t="shared" si="47"/>
        <v>503527</v>
      </c>
      <c r="I731" s="39">
        <f t="shared" si="45"/>
        <v>4.8013267924365659E-2</v>
      </c>
      <c r="J731" s="40">
        <f t="shared" si="46"/>
        <v>0.13448673207563433</v>
      </c>
    </row>
    <row r="732" spans="1:10" x14ac:dyDescent="0.25">
      <c r="A732">
        <v>731</v>
      </c>
      <c r="B732">
        <v>2039</v>
      </c>
      <c r="E732">
        <v>1095</v>
      </c>
      <c r="F732">
        <v>731</v>
      </c>
      <c r="G732">
        <f t="shared" si="44"/>
        <v>0.18275</v>
      </c>
      <c r="H732">
        <f t="shared" si="47"/>
        <v>504622</v>
      </c>
      <c r="I732" s="39">
        <f t="shared" si="45"/>
        <v>4.8117680455128022E-2</v>
      </c>
      <c r="J732" s="40">
        <f t="shared" si="46"/>
        <v>0.13463231954487198</v>
      </c>
    </row>
    <row r="733" spans="1:10" x14ac:dyDescent="0.25">
      <c r="A733">
        <v>732</v>
      </c>
      <c r="B733">
        <v>2337</v>
      </c>
      <c r="E733">
        <v>1096</v>
      </c>
      <c r="F733">
        <v>732</v>
      </c>
      <c r="G733">
        <f t="shared" si="44"/>
        <v>0.183</v>
      </c>
      <c r="H733">
        <f t="shared" si="47"/>
        <v>505718</v>
      </c>
      <c r="I733" s="39">
        <f t="shared" si="45"/>
        <v>4.8222188339799757E-2</v>
      </c>
      <c r="J733" s="40">
        <f t="shared" si="46"/>
        <v>0.13477781166020025</v>
      </c>
    </row>
    <row r="734" spans="1:10" x14ac:dyDescent="0.25">
      <c r="A734">
        <v>733</v>
      </c>
      <c r="B734">
        <v>2030</v>
      </c>
      <c r="E734">
        <v>1098</v>
      </c>
      <c r="F734">
        <v>733</v>
      </c>
      <c r="G734">
        <f t="shared" si="44"/>
        <v>0.18325</v>
      </c>
      <c r="H734">
        <f t="shared" si="47"/>
        <v>506816</v>
      </c>
      <c r="I734" s="39">
        <f t="shared" si="45"/>
        <v>4.8326886932290238E-2</v>
      </c>
      <c r="J734" s="40">
        <f t="shared" si="46"/>
        <v>0.13492311306770977</v>
      </c>
    </row>
    <row r="735" spans="1:10" x14ac:dyDescent="0.25">
      <c r="A735">
        <v>734</v>
      </c>
      <c r="B735">
        <v>4559</v>
      </c>
      <c r="E735">
        <v>1099</v>
      </c>
      <c r="F735">
        <v>734</v>
      </c>
      <c r="G735">
        <f t="shared" si="44"/>
        <v>0.1835</v>
      </c>
      <c r="H735">
        <f t="shared" si="47"/>
        <v>507915</v>
      </c>
      <c r="I735" s="39">
        <f t="shared" si="45"/>
        <v>4.8431680878690091E-2</v>
      </c>
      <c r="J735" s="40">
        <f t="shared" si="46"/>
        <v>0.1350683191213099</v>
      </c>
    </row>
    <row r="736" spans="1:10" x14ac:dyDescent="0.25">
      <c r="A736">
        <v>735</v>
      </c>
      <c r="B736">
        <v>633</v>
      </c>
      <c r="E736">
        <v>1100</v>
      </c>
      <c r="F736">
        <v>735</v>
      </c>
      <c r="G736">
        <f t="shared" si="44"/>
        <v>0.18375</v>
      </c>
      <c r="H736">
        <f t="shared" si="47"/>
        <v>509015</v>
      </c>
      <c r="I736" s="39">
        <f t="shared" si="45"/>
        <v>4.853657017899931E-2</v>
      </c>
      <c r="J736" s="40">
        <f t="shared" si="46"/>
        <v>0.13521342982100068</v>
      </c>
    </row>
    <row r="737" spans="1:10" x14ac:dyDescent="0.25">
      <c r="A737">
        <v>736</v>
      </c>
      <c r="B737">
        <v>1742</v>
      </c>
      <c r="E737">
        <v>1101</v>
      </c>
      <c r="F737">
        <v>736</v>
      </c>
      <c r="G737">
        <f t="shared" si="44"/>
        <v>0.184</v>
      </c>
      <c r="H737">
        <f t="shared" si="47"/>
        <v>510116</v>
      </c>
      <c r="I737" s="39">
        <f t="shared" si="45"/>
        <v>4.8641554833217908E-2</v>
      </c>
      <c r="J737" s="40">
        <f t="shared" si="46"/>
        <v>0.13535844516678208</v>
      </c>
    </row>
    <row r="738" spans="1:10" x14ac:dyDescent="0.25">
      <c r="A738">
        <v>737</v>
      </c>
      <c r="B738">
        <v>1423</v>
      </c>
      <c r="E738">
        <v>1101</v>
      </c>
      <c r="F738">
        <v>737</v>
      </c>
      <c r="G738">
        <f t="shared" si="44"/>
        <v>0.18425</v>
      </c>
      <c r="H738">
        <f t="shared" si="47"/>
        <v>511217</v>
      </c>
      <c r="I738" s="39">
        <f t="shared" si="45"/>
        <v>4.8746539487436499E-2</v>
      </c>
      <c r="J738" s="40">
        <f t="shared" si="46"/>
        <v>0.13550346051256351</v>
      </c>
    </row>
    <row r="739" spans="1:10" x14ac:dyDescent="0.25">
      <c r="A739">
        <v>738</v>
      </c>
      <c r="B739">
        <v>4645</v>
      </c>
      <c r="E739">
        <v>1102</v>
      </c>
      <c r="F739">
        <v>738</v>
      </c>
      <c r="G739">
        <f t="shared" si="44"/>
        <v>0.1845</v>
      </c>
      <c r="H739">
        <f t="shared" si="47"/>
        <v>512319</v>
      </c>
      <c r="I739" s="39">
        <f t="shared" si="45"/>
        <v>4.885161949556447E-2</v>
      </c>
      <c r="J739" s="40">
        <f t="shared" si="46"/>
        <v>0.13564838050443553</v>
      </c>
    </row>
    <row r="740" spans="1:10" x14ac:dyDescent="0.25">
      <c r="A740">
        <v>739</v>
      </c>
      <c r="B740">
        <v>2530</v>
      </c>
      <c r="E740">
        <v>1103</v>
      </c>
      <c r="F740">
        <v>739</v>
      </c>
      <c r="G740">
        <f t="shared" si="44"/>
        <v>0.18475</v>
      </c>
      <c r="H740">
        <f t="shared" si="47"/>
        <v>513422</v>
      </c>
      <c r="I740" s="39">
        <f t="shared" si="45"/>
        <v>4.8956794857601807E-2</v>
      </c>
      <c r="J740" s="40">
        <f t="shared" si="46"/>
        <v>0.13579320514239818</v>
      </c>
    </row>
    <row r="741" spans="1:10" x14ac:dyDescent="0.25">
      <c r="A741">
        <v>740</v>
      </c>
      <c r="B741">
        <v>2393</v>
      </c>
      <c r="E741">
        <v>1103</v>
      </c>
      <c r="F741">
        <v>740</v>
      </c>
      <c r="G741">
        <f t="shared" si="44"/>
        <v>0.185</v>
      </c>
      <c r="H741">
        <f t="shared" si="47"/>
        <v>514525</v>
      </c>
      <c r="I741" s="39">
        <f t="shared" si="45"/>
        <v>4.9061970219639151E-2</v>
      </c>
      <c r="J741" s="40">
        <f t="shared" si="46"/>
        <v>0.13593802978036085</v>
      </c>
    </row>
    <row r="742" spans="1:10" x14ac:dyDescent="0.25">
      <c r="A742">
        <v>741</v>
      </c>
      <c r="B742">
        <v>1342</v>
      </c>
      <c r="E742">
        <v>1104</v>
      </c>
      <c r="F742">
        <v>741</v>
      </c>
      <c r="G742">
        <f t="shared" si="44"/>
        <v>0.18525</v>
      </c>
      <c r="H742">
        <f t="shared" si="47"/>
        <v>515629</v>
      </c>
      <c r="I742" s="39">
        <f t="shared" si="45"/>
        <v>4.916724093558586E-2</v>
      </c>
      <c r="J742" s="40">
        <f t="shared" si="46"/>
        <v>0.13608275906441414</v>
      </c>
    </row>
    <row r="743" spans="1:10" x14ac:dyDescent="0.25">
      <c r="A743">
        <v>742</v>
      </c>
      <c r="B743">
        <v>429</v>
      </c>
      <c r="E743">
        <v>1105</v>
      </c>
      <c r="F743">
        <v>742</v>
      </c>
      <c r="G743">
        <f t="shared" si="44"/>
        <v>0.1855</v>
      </c>
      <c r="H743">
        <f t="shared" si="47"/>
        <v>516734</v>
      </c>
      <c r="I743" s="39">
        <f t="shared" si="45"/>
        <v>4.9272607005441942E-2</v>
      </c>
      <c r="J743" s="40">
        <f t="shared" si="46"/>
        <v>0.13622739299455805</v>
      </c>
    </row>
    <row r="744" spans="1:10" x14ac:dyDescent="0.25">
      <c r="A744">
        <v>743</v>
      </c>
      <c r="B744">
        <v>2117</v>
      </c>
      <c r="E744">
        <v>1107</v>
      </c>
      <c r="F744">
        <v>743</v>
      </c>
      <c r="G744">
        <f t="shared" si="44"/>
        <v>0.18575</v>
      </c>
      <c r="H744">
        <f t="shared" si="47"/>
        <v>517841</v>
      </c>
      <c r="I744" s="39">
        <f t="shared" si="45"/>
        <v>4.9378163783116769E-2</v>
      </c>
      <c r="J744" s="40">
        <f t="shared" si="46"/>
        <v>0.13637183621688323</v>
      </c>
    </row>
    <row r="745" spans="1:10" x14ac:dyDescent="0.25">
      <c r="A745">
        <v>744</v>
      </c>
      <c r="B745">
        <v>842</v>
      </c>
      <c r="E745">
        <v>1110</v>
      </c>
      <c r="F745">
        <v>744</v>
      </c>
      <c r="G745">
        <f t="shared" si="44"/>
        <v>0.186</v>
      </c>
      <c r="H745">
        <f t="shared" si="47"/>
        <v>518951</v>
      </c>
      <c r="I745" s="39">
        <f t="shared" si="45"/>
        <v>4.9484006622519713E-2</v>
      </c>
      <c r="J745" s="40">
        <f t="shared" si="46"/>
        <v>0.13651599337748027</v>
      </c>
    </row>
    <row r="746" spans="1:10" x14ac:dyDescent="0.25">
      <c r="A746">
        <v>745</v>
      </c>
      <c r="B746">
        <v>1720</v>
      </c>
      <c r="E746">
        <v>1111</v>
      </c>
      <c r="F746">
        <v>745</v>
      </c>
      <c r="G746">
        <f t="shared" si="44"/>
        <v>0.18625</v>
      </c>
      <c r="H746">
        <f t="shared" si="47"/>
        <v>520062</v>
      </c>
      <c r="I746" s="39">
        <f t="shared" si="45"/>
        <v>4.9589944815832031E-2</v>
      </c>
      <c r="J746" s="40">
        <f t="shared" si="46"/>
        <v>0.13666005518416796</v>
      </c>
    </row>
    <row r="747" spans="1:10" x14ac:dyDescent="0.25">
      <c r="A747">
        <v>746</v>
      </c>
      <c r="B747">
        <v>1379</v>
      </c>
      <c r="E747">
        <v>1111</v>
      </c>
      <c r="F747">
        <v>746</v>
      </c>
      <c r="G747">
        <f t="shared" si="44"/>
        <v>0.1865</v>
      </c>
      <c r="H747">
        <f t="shared" si="47"/>
        <v>521173</v>
      </c>
      <c r="I747" s="39">
        <f t="shared" si="45"/>
        <v>4.9695883009144341E-2</v>
      </c>
      <c r="J747" s="40">
        <f t="shared" si="46"/>
        <v>0.13680411699085565</v>
      </c>
    </row>
    <row r="748" spans="1:10" x14ac:dyDescent="0.25">
      <c r="A748">
        <v>747</v>
      </c>
      <c r="B748">
        <v>3527</v>
      </c>
      <c r="E748">
        <v>1112</v>
      </c>
      <c r="F748">
        <v>747</v>
      </c>
      <c r="G748">
        <f t="shared" si="44"/>
        <v>0.18675</v>
      </c>
      <c r="H748">
        <f t="shared" si="47"/>
        <v>522285</v>
      </c>
      <c r="I748" s="39">
        <f t="shared" si="45"/>
        <v>4.9801916556366031E-2</v>
      </c>
      <c r="J748" s="40">
        <f t="shared" si="46"/>
        <v>0.13694808344363396</v>
      </c>
    </row>
    <row r="749" spans="1:10" x14ac:dyDescent="0.25">
      <c r="A749">
        <v>748</v>
      </c>
      <c r="B749">
        <v>3061</v>
      </c>
      <c r="E749">
        <v>1114</v>
      </c>
      <c r="F749">
        <v>748</v>
      </c>
      <c r="G749">
        <f t="shared" si="44"/>
        <v>0.187</v>
      </c>
      <c r="H749">
        <f t="shared" si="47"/>
        <v>523399</v>
      </c>
      <c r="I749" s="39">
        <f t="shared" si="45"/>
        <v>4.9908140811406466E-2</v>
      </c>
      <c r="J749" s="40">
        <f t="shared" si="46"/>
        <v>0.13709185918859354</v>
      </c>
    </row>
    <row r="750" spans="1:10" x14ac:dyDescent="0.25">
      <c r="A750">
        <v>749</v>
      </c>
      <c r="B750">
        <v>4466</v>
      </c>
      <c r="E750">
        <v>1115</v>
      </c>
      <c r="F750">
        <v>749</v>
      </c>
      <c r="G750">
        <f t="shared" si="44"/>
        <v>0.18725</v>
      </c>
      <c r="H750">
        <f t="shared" si="47"/>
        <v>524514</v>
      </c>
      <c r="I750" s="39">
        <f t="shared" si="45"/>
        <v>5.0014460420356267E-2</v>
      </c>
      <c r="J750" s="40">
        <f t="shared" si="46"/>
        <v>0.13723553957964374</v>
      </c>
    </row>
    <row r="751" spans="1:10" x14ac:dyDescent="0.25">
      <c r="A751">
        <v>750</v>
      </c>
      <c r="B751">
        <v>4264</v>
      </c>
      <c r="E751">
        <v>1116</v>
      </c>
      <c r="F751">
        <v>750</v>
      </c>
      <c r="G751">
        <f t="shared" si="44"/>
        <v>0.1875</v>
      </c>
      <c r="H751">
        <f t="shared" si="47"/>
        <v>525630</v>
      </c>
      <c r="I751" s="39">
        <f t="shared" si="45"/>
        <v>5.0120875383215441E-2</v>
      </c>
      <c r="J751" s="40">
        <f t="shared" si="46"/>
        <v>0.13737912461678456</v>
      </c>
    </row>
    <row r="752" spans="1:10" x14ac:dyDescent="0.25">
      <c r="A752">
        <v>751</v>
      </c>
      <c r="B752">
        <v>2450</v>
      </c>
      <c r="E752">
        <v>1120</v>
      </c>
      <c r="F752">
        <v>751</v>
      </c>
      <c r="G752">
        <f t="shared" si="44"/>
        <v>0.18775</v>
      </c>
      <c r="H752">
        <f t="shared" si="47"/>
        <v>526750</v>
      </c>
      <c r="I752" s="39">
        <f t="shared" si="45"/>
        <v>5.0227671761712105E-2</v>
      </c>
      <c r="J752" s="40">
        <f t="shared" si="46"/>
        <v>0.13752232823828789</v>
      </c>
    </row>
    <row r="753" spans="1:10" x14ac:dyDescent="0.25">
      <c r="A753">
        <v>752</v>
      </c>
      <c r="B753">
        <v>1183</v>
      </c>
      <c r="E753">
        <v>1120</v>
      </c>
      <c r="F753">
        <v>752</v>
      </c>
      <c r="G753">
        <f t="shared" si="44"/>
        <v>0.188</v>
      </c>
      <c r="H753">
        <f t="shared" si="47"/>
        <v>527870</v>
      </c>
      <c r="I753" s="39">
        <f t="shared" si="45"/>
        <v>5.0334468140208768E-2</v>
      </c>
      <c r="J753" s="40">
        <f t="shared" si="46"/>
        <v>0.13766553185979125</v>
      </c>
    </row>
    <row r="754" spans="1:10" x14ac:dyDescent="0.25">
      <c r="A754">
        <v>753</v>
      </c>
      <c r="B754">
        <v>4774</v>
      </c>
      <c r="E754">
        <v>1121</v>
      </c>
      <c r="F754">
        <v>753</v>
      </c>
      <c r="G754">
        <f t="shared" si="44"/>
        <v>0.18825</v>
      </c>
      <c r="H754">
        <f t="shared" si="47"/>
        <v>528991</v>
      </c>
      <c r="I754" s="39">
        <f t="shared" si="45"/>
        <v>5.0441359872614805E-2</v>
      </c>
      <c r="J754" s="40">
        <f t="shared" si="46"/>
        <v>0.1378086401273852</v>
      </c>
    </row>
    <row r="755" spans="1:10" x14ac:dyDescent="0.25">
      <c r="A755">
        <v>754</v>
      </c>
      <c r="B755">
        <v>601</v>
      </c>
      <c r="E755">
        <v>1121</v>
      </c>
      <c r="F755">
        <v>754</v>
      </c>
      <c r="G755">
        <f t="shared" si="44"/>
        <v>0.1885</v>
      </c>
      <c r="H755">
        <f t="shared" si="47"/>
        <v>530112</v>
      </c>
      <c r="I755" s="39">
        <f t="shared" si="45"/>
        <v>5.0548251605020841E-2</v>
      </c>
      <c r="J755" s="40">
        <f t="shared" si="46"/>
        <v>0.13795174839497915</v>
      </c>
    </row>
    <row r="756" spans="1:10" x14ac:dyDescent="0.25">
      <c r="A756">
        <v>755</v>
      </c>
      <c r="B756">
        <v>2868</v>
      </c>
      <c r="E756">
        <v>1122</v>
      </c>
      <c r="F756">
        <v>755</v>
      </c>
      <c r="G756">
        <f t="shared" si="44"/>
        <v>0.18875</v>
      </c>
      <c r="H756">
        <f t="shared" si="47"/>
        <v>531234</v>
      </c>
      <c r="I756" s="39">
        <f t="shared" si="45"/>
        <v>5.065523869133625E-2</v>
      </c>
      <c r="J756" s="40">
        <f t="shared" si="46"/>
        <v>0.13809476130866374</v>
      </c>
    </row>
    <row r="757" spans="1:10" x14ac:dyDescent="0.25">
      <c r="A757">
        <v>756</v>
      </c>
      <c r="B757">
        <v>1938</v>
      </c>
      <c r="E757">
        <v>1122</v>
      </c>
      <c r="F757">
        <v>756</v>
      </c>
      <c r="G757">
        <f t="shared" si="44"/>
        <v>0.189</v>
      </c>
      <c r="H757">
        <f t="shared" si="47"/>
        <v>532356</v>
      </c>
      <c r="I757" s="39">
        <f t="shared" si="45"/>
        <v>5.0762225777651659E-2</v>
      </c>
      <c r="J757" s="40">
        <f t="shared" si="46"/>
        <v>0.13823777422234834</v>
      </c>
    </row>
    <row r="758" spans="1:10" x14ac:dyDescent="0.25">
      <c r="A758">
        <v>757</v>
      </c>
      <c r="B758">
        <v>4207</v>
      </c>
      <c r="E758">
        <v>1122</v>
      </c>
      <c r="F758">
        <v>757</v>
      </c>
      <c r="G758">
        <f t="shared" si="44"/>
        <v>0.18925</v>
      </c>
      <c r="H758">
        <f t="shared" si="47"/>
        <v>533478</v>
      </c>
      <c r="I758" s="39">
        <f t="shared" si="45"/>
        <v>5.0869212863967062E-2</v>
      </c>
      <c r="J758" s="40">
        <f t="shared" si="46"/>
        <v>0.13838078713603294</v>
      </c>
    </row>
    <row r="759" spans="1:10" x14ac:dyDescent="0.25">
      <c r="A759">
        <v>758</v>
      </c>
      <c r="B759">
        <v>2228</v>
      </c>
      <c r="E759">
        <v>1123</v>
      </c>
      <c r="F759">
        <v>758</v>
      </c>
      <c r="G759">
        <f t="shared" si="44"/>
        <v>0.1895</v>
      </c>
      <c r="H759">
        <f t="shared" si="47"/>
        <v>534601</v>
      </c>
      <c r="I759" s="39">
        <f t="shared" si="45"/>
        <v>5.0976295304191843E-2</v>
      </c>
      <c r="J759" s="40">
        <f t="shared" si="46"/>
        <v>0.13852370469580816</v>
      </c>
    </row>
    <row r="760" spans="1:10" x14ac:dyDescent="0.25">
      <c r="A760">
        <v>759</v>
      </c>
      <c r="B760">
        <v>4850</v>
      </c>
      <c r="E760">
        <v>1123</v>
      </c>
      <c r="F760">
        <v>759</v>
      </c>
      <c r="G760">
        <f t="shared" si="44"/>
        <v>0.18975</v>
      </c>
      <c r="H760">
        <f t="shared" si="47"/>
        <v>535724</v>
      </c>
      <c r="I760" s="39">
        <f t="shared" si="45"/>
        <v>5.1083377744416625E-2</v>
      </c>
      <c r="J760" s="40">
        <f t="shared" si="46"/>
        <v>0.13866662225558338</v>
      </c>
    </row>
    <row r="761" spans="1:10" x14ac:dyDescent="0.25">
      <c r="A761">
        <v>760</v>
      </c>
      <c r="B761">
        <v>2909</v>
      </c>
      <c r="E761">
        <v>1123</v>
      </c>
      <c r="F761">
        <v>760</v>
      </c>
      <c r="G761">
        <f t="shared" si="44"/>
        <v>0.19</v>
      </c>
      <c r="H761">
        <f t="shared" si="47"/>
        <v>536847</v>
      </c>
      <c r="I761" s="39">
        <f t="shared" si="45"/>
        <v>5.1190460184641406E-2</v>
      </c>
      <c r="J761" s="40">
        <f t="shared" si="46"/>
        <v>0.1388095398153586</v>
      </c>
    </row>
    <row r="762" spans="1:10" x14ac:dyDescent="0.25">
      <c r="A762">
        <v>761</v>
      </c>
      <c r="B762">
        <v>1497</v>
      </c>
      <c r="E762">
        <v>1124</v>
      </c>
      <c r="F762">
        <v>761</v>
      </c>
      <c r="G762">
        <f t="shared" si="44"/>
        <v>0.19025</v>
      </c>
      <c r="H762">
        <f t="shared" si="47"/>
        <v>537971</v>
      </c>
      <c r="I762" s="39">
        <f t="shared" si="45"/>
        <v>5.1297637978775554E-2</v>
      </c>
      <c r="J762" s="40">
        <f t="shared" si="46"/>
        <v>0.13895236202122446</v>
      </c>
    </row>
    <row r="763" spans="1:10" x14ac:dyDescent="0.25">
      <c r="A763">
        <v>762</v>
      </c>
      <c r="B763">
        <v>3530</v>
      </c>
      <c r="E763">
        <v>1125</v>
      </c>
      <c r="F763">
        <v>762</v>
      </c>
      <c r="G763">
        <f t="shared" si="44"/>
        <v>0.1905</v>
      </c>
      <c r="H763">
        <f t="shared" si="47"/>
        <v>539096</v>
      </c>
      <c r="I763" s="39">
        <f t="shared" si="45"/>
        <v>5.1404911126819081E-2</v>
      </c>
      <c r="J763" s="40">
        <f t="shared" si="46"/>
        <v>0.13909508887318092</v>
      </c>
    </row>
    <row r="764" spans="1:10" x14ac:dyDescent="0.25">
      <c r="A764">
        <v>763</v>
      </c>
      <c r="B764">
        <v>2808</v>
      </c>
      <c r="E764">
        <v>1125</v>
      </c>
      <c r="F764">
        <v>763</v>
      </c>
      <c r="G764">
        <f t="shared" si="44"/>
        <v>0.19075</v>
      </c>
      <c r="H764">
        <f t="shared" si="47"/>
        <v>540221</v>
      </c>
      <c r="I764" s="39">
        <f t="shared" si="45"/>
        <v>5.15121842748626E-2</v>
      </c>
      <c r="J764" s="40">
        <f t="shared" si="46"/>
        <v>0.13923781572513741</v>
      </c>
    </row>
    <row r="765" spans="1:10" x14ac:dyDescent="0.25">
      <c r="A765">
        <v>764</v>
      </c>
      <c r="B765">
        <v>1055</v>
      </c>
      <c r="E765">
        <v>1126</v>
      </c>
      <c r="F765">
        <v>764</v>
      </c>
      <c r="G765">
        <f t="shared" si="44"/>
        <v>0.191</v>
      </c>
      <c r="H765">
        <f t="shared" si="47"/>
        <v>541347</v>
      </c>
      <c r="I765" s="39">
        <f t="shared" si="45"/>
        <v>5.16195527768155E-2</v>
      </c>
      <c r="J765" s="40">
        <f t="shared" si="46"/>
        <v>0.13938044722318449</v>
      </c>
    </row>
    <row r="766" spans="1:10" x14ac:dyDescent="0.25">
      <c r="A766">
        <v>765</v>
      </c>
      <c r="B766">
        <v>3601</v>
      </c>
      <c r="E766">
        <v>1129</v>
      </c>
      <c r="F766">
        <v>765</v>
      </c>
      <c r="G766">
        <f t="shared" si="44"/>
        <v>0.19125</v>
      </c>
      <c r="H766">
        <f t="shared" si="47"/>
        <v>542476</v>
      </c>
      <c r="I766" s="39">
        <f t="shared" si="45"/>
        <v>5.172720734049651E-2</v>
      </c>
      <c r="J766" s="40">
        <f t="shared" si="46"/>
        <v>0.13952279265950349</v>
      </c>
    </row>
    <row r="767" spans="1:10" x14ac:dyDescent="0.25">
      <c r="A767">
        <v>766</v>
      </c>
      <c r="B767">
        <v>5000</v>
      </c>
      <c r="E767">
        <v>1129</v>
      </c>
      <c r="F767">
        <v>766</v>
      </c>
      <c r="G767">
        <f t="shared" si="44"/>
        <v>0.1915</v>
      </c>
      <c r="H767">
        <f t="shared" si="47"/>
        <v>543605</v>
      </c>
      <c r="I767" s="39">
        <f t="shared" si="45"/>
        <v>5.183486190417752E-2</v>
      </c>
      <c r="J767" s="40">
        <f t="shared" si="46"/>
        <v>0.13966513809582248</v>
      </c>
    </row>
    <row r="768" spans="1:10" x14ac:dyDescent="0.25">
      <c r="A768">
        <v>767</v>
      </c>
      <c r="B768">
        <v>328</v>
      </c>
      <c r="E768">
        <v>1130</v>
      </c>
      <c r="F768">
        <v>767</v>
      </c>
      <c r="G768">
        <f t="shared" si="44"/>
        <v>0.19175</v>
      </c>
      <c r="H768">
        <f t="shared" si="47"/>
        <v>544735</v>
      </c>
      <c r="I768" s="39">
        <f t="shared" si="45"/>
        <v>5.1942611821767903E-2</v>
      </c>
      <c r="J768" s="40">
        <f t="shared" si="46"/>
        <v>0.1398073881782321</v>
      </c>
    </row>
    <row r="769" spans="1:10" x14ac:dyDescent="0.25">
      <c r="A769">
        <v>768</v>
      </c>
      <c r="B769">
        <v>487</v>
      </c>
      <c r="E769">
        <v>1135</v>
      </c>
      <c r="F769">
        <v>768</v>
      </c>
      <c r="G769">
        <f t="shared" si="44"/>
        <v>0.192</v>
      </c>
      <c r="H769">
        <f t="shared" si="47"/>
        <v>545870</v>
      </c>
      <c r="I769" s="39">
        <f t="shared" si="45"/>
        <v>5.2050838508905149E-2</v>
      </c>
      <c r="J769" s="40">
        <f t="shared" si="46"/>
        <v>0.13994916149109485</v>
      </c>
    </row>
    <row r="770" spans="1:10" x14ac:dyDescent="0.25">
      <c r="A770">
        <v>769</v>
      </c>
      <c r="B770">
        <v>2830</v>
      </c>
      <c r="E770">
        <v>1135</v>
      </c>
      <c r="F770">
        <v>769</v>
      </c>
      <c r="G770">
        <f t="shared" si="44"/>
        <v>0.19225</v>
      </c>
      <c r="H770">
        <f t="shared" si="47"/>
        <v>547005</v>
      </c>
      <c r="I770" s="39">
        <f t="shared" si="45"/>
        <v>5.2159065196042395E-2</v>
      </c>
      <c r="J770" s="40">
        <f t="shared" si="46"/>
        <v>0.14009093480395762</v>
      </c>
    </row>
    <row r="771" spans="1:10" x14ac:dyDescent="0.25">
      <c r="A771">
        <v>770</v>
      </c>
      <c r="B771">
        <v>932</v>
      </c>
      <c r="E771">
        <v>1138</v>
      </c>
      <c r="F771">
        <v>770</v>
      </c>
      <c r="G771">
        <f t="shared" ref="G771:G834" si="48">F771/4000</f>
        <v>0.1925</v>
      </c>
      <c r="H771">
        <f t="shared" si="47"/>
        <v>548143</v>
      </c>
      <c r="I771" s="39">
        <f t="shared" ref="I771:I834" si="49">H771/$H$4001</f>
        <v>5.2267577944907752E-2</v>
      </c>
      <c r="J771" s="40">
        <f t="shared" ref="J771:J834" si="50">G771-I771</f>
        <v>0.14023242205509226</v>
      </c>
    </row>
    <row r="772" spans="1:10" x14ac:dyDescent="0.25">
      <c r="A772">
        <v>771</v>
      </c>
      <c r="B772">
        <v>4346</v>
      </c>
      <c r="E772">
        <v>1139</v>
      </c>
      <c r="F772">
        <v>771</v>
      </c>
      <c r="G772">
        <f t="shared" si="48"/>
        <v>0.19275</v>
      </c>
      <c r="H772">
        <f t="shared" ref="H772:H835" si="51">E772+H771</f>
        <v>549282</v>
      </c>
      <c r="I772" s="39">
        <f t="shared" si="49"/>
        <v>5.2376186047682488E-2</v>
      </c>
      <c r="J772" s="40">
        <f t="shared" si="50"/>
        <v>0.14037381395231752</v>
      </c>
    </row>
    <row r="773" spans="1:10" x14ac:dyDescent="0.25">
      <c r="A773">
        <v>772</v>
      </c>
      <c r="B773">
        <v>1970</v>
      </c>
      <c r="E773">
        <v>1140</v>
      </c>
      <c r="F773">
        <v>772</v>
      </c>
      <c r="G773">
        <f t="shared" si="48"/>
        <v>0.193</v>
      </c>
      <c r="H773">
        <f t="shared" si="51"/>
        <v>550422</v>
      </c>
      <c r="I773" s="39">
        <f t="shared" si="49"/>
        <v>5.248488950436659E-2</v>
      </c>
      <c r="J773" s="40">
        <f t="shared" si="50"/>
        <v>0.14051511049563342</v>
      </c>
    </row>
    <row r="774" spans="1:10" x14ac:dyDescent="0.25">
      <c r="A774">
        <v>773</v>
      </c>
      <c r="B774">
        <v>960</v>
      </c>
      <c r="E774">
        <v>1141</v>
      </c>
      <c r="F774">
        <v>773</v>
      </c>
      <c r="G774">
        <f t="shared" si="48"/>
        <v>0.19325000000000001</v>
      </c>
      <c r="H774">
        <f t="shared" si="51"/>
        <v>551563</v>
      </c>
      <c r="I774" s="39">
        <f t="shared" si="49"/>
        <v>5.2593688314960065E-2</v>
      </c>
      <c r="J774" s="40">
        <f t="shared" si="50"/>
        <v>0.14065631168503995</v>
      </c>
    </row>
    <row r="775" spans="1:10" x14ac:dyDescent="0.25">
      <c r="A775">
        <v>774</v>
      </c>
      <c r="B775">
        <v>4444</v>
      </c>
      <c r="E775">
        <v>1144</v>
      </c>
      <c r="F775">
        <v>774</v>
      </c>
      <c r="G775">
        <f t="shared" si="48"/>
        <v>0.19350000000000001</v>
      </c>
      <c r="H775">
        <f t="shared" si="51"/>
        <v>552707</v>
      </c>
      <c r="I775" s="39">
        <f t="shared" si="49"/>
        <v>5.2702773187281657E-2</v>
      </c>
      <c r="J775" s="40">
        <f t="shared" si="50"/>
        <v>0.14079722681271833</v>
      </c>
    </row>
    <row r="776" spans="1:10" x14ac:dyDescent="0.25">
      <c r="A776">
        <v>775</v>
      </c>
      <c r="B776">
        <v>707</v>
      </c>
      <c r="E776">
        <v>1144</v>
      </c>
      <c r="F776">
        <v>775</v>
      </c>
      <c r="G776">
        <f t="shared" si="48"/>
        <v>0.19375000000000001</v>
      </c>
      <c r="H776">
        <f t="shared" si="51"/>
        <v>553851</v>
      </c>
      <c r="I776" s="39">
        <f t="shared" si="49"/>
        <v>5.2811858059603249E-2</v>
      </c>
      <c r="J776" s="40">
        <f t="shared" si="50"/>
        <v>0.14093814194039675</v>
      </c>
    </row>
    <row r="777" spans="1:10" x14ac:dyDescent="0.25">
      <c r="A777">
        <v>776</v>
      </c>
      <c r="B777">
        <v>2749</v>
      </c>
      <c r="E777">
        <v>1147</v>
      </c>
      <c r="F777">
        <v>776</v>
      </c>
      <c r="G777">
        <f t="shared" si="48"/>
        <v>0.19400000000000001</v>
      </c>
      <c r="H777">
        <f t="shared" si="51"/>
        <v>554998</v>
      </c>
      <c r="I777" s="39">
        <f t="shared" si="49"/>
        <v>5.2921228993652959E-2</v>
      </c>
      <c r="J777" s="40">
        <f t="shared" si="50"/>
        <v>0.14107877100634705</v>
      </c>
    </row>
    <row r="778" spans="1:10" x14ac:dyDescent="0.25">
      <c r="A778">
        <v>777</v>
      </c>
      <c r="B778">
        <v>2400</v>
      </c>
      <c r="E778">
        <v>1147</v>
      </c>
      <c r="F778">
        <v>777</v>
      </c>
      <c r="G778">
        <f t="shared" si="48"/>
        <v>0.19425000000000001</v>
      </c>
      <c r="H778">
        <f t="shared" si="51"/>
        <v>556145</v>
      </c>
      <c r="I778" s="39">
        <f t="shared" si="49"/>
        <v>5.3030599927702669E-2</v>
      </c>
      <c r="J778" s="40">
        <f t="shared" si="50"/>
        <v>0.14121940007229733</v>
      </c>
    </row>
    <row r="779" spans="1:10" x14ac:dyDescent="0.25">
      <c r="A779">
        <v>778</v>
      </c>
      <c r="B779">
        <v>2102</v>
      </c>
      <c r="E779">
        <v>1148</v>
      </c>
      <c r="F779">
        <v>778</v>
      </c>
      <c r="G779">
        <f t="shared" si="48"/>
        <v>0.19450000000000001</v>
      </c>
      <c r="H779">
        <f t="shared" si="51"/>
        <v>557293</v>
      </c>
      <c r="I779" s="39">
        <f t="shared" si="49"/>
        <v>5.3140066215661745E-2</v>
      </c>
      <c r="J779" s="40">
        <f t="shared" si="50"/>
        <v>0.14135993378433825</v>
      </c>
    </row>
    <row r="780" spans="1:10" x14ac:dyDescent="0.25">
      <c r="A780">
        <v>779</v>
      </c>
      <c r="B780">
        <v>3401</v>
      </c>
      <c r="E780">
        <v>1149</v>
      </c>
      <c r="F780">
        <v>779</v>
      </c>
      <c r="G780">
        <f t="shared" si="48"/>
        <v>0.19475000000000001</v>
      </c>
      <c r="H780">
        <f t="shared" si="51"/>
        <v>558442</v>
      </c>
      <c r="I780" s="39">
        <f t="shared" si="49"/>
        <v>5.32496278575302E-2</v>
      </c>
      <c r="J780" s="40">
        <f t="shared" si="50"/>
        <v>0.1415003721424698</v>
      </c>
    </row>
    <row r="781" spans="1:10" x14ac:dyDescent="0.25">
      <c r="A781">
        <v>780</v>
      </c>
      <c r="B781">
        <v>4513</v>
      </c>
      <c r="E781">
        <v>1150</v>
      </c>
      <c r="F781">
        <v>780</v>
      </c>
      <c r="G781">
        <f t="shared" si="48"/>
        <v>0.19500000000000001</v>
      </c>
      <c r="H781">
        <f t="shared" si="51"/>
        <v>559592</v>
      </c>
      <c r="I781" s="39">
        <f t="shared" si="49"/>
        <v>5.3359284853308021E-2</v>
      </c>
      <c r="J781" s="40">
        <f t="shared" si="50"/>
        <v>0.14164071514669199</v>
      </c>
    </row>
    <row r="782" spans="1:10" x14ac:dyDescent="0.25">
      <c r="A782">
        <v>781</v>
      </c>
      <c r="B782">
        <v>2843</v>
      </c>
      <c r="E782">
        <v>1150</v>
      </c>
      <c r="F782">
        <v>781</v>
      </c>
      <c r="G782">
        <f t="shared" si="48"/>
        <v>0.19525000000000001</v>
      </c>
      <c r="H782">
        <f t="shared" si="51"/>
        <v>560742</v>
      </c>
      <c r="I782" s="39">
        <f t="shared" si="49"/>
        <v>5.3468941849085849E-2</v>
      </c>
      <c r="J782" s="40">
        <f t="shared" si="50"/>
        <v>0.14178105815091416</v>
      </c>
    </row>
    <row r="783" spans="1:10" x14ac:dyDescent="0.25">
      <c r="A783">
        <v>782</v>
      </c>
      <c r="B783">
        <v>4808</v>
      </c>
      <c r="E783">
        <v>1151</v>
      </c>
      <c r="F783">
        <v>782</v>
      </c>
      <c r="G783">
        <f t="shared" si="48"/>
        <v>0.19550000000000001</v>
      </c>
      <c r="H783">
        <f t="shared" si="51"/>
        <v>561893</v>
      </c>
      <c r="I783" s="39">
        <f t="shared" si="49"/>
        <v>5.3578694198773043E-2</v>
      </c>
      <c r="J783" s="40">
        <f t="shared" si="50"/>
        <v>0.14192130580122697</v>
      </c>
    </row>
    <row r="784" spans="1:10" x14ac:dyDescent="0.25">
      <c r="A784">
        <v>783</v>
      </c>
      <c r="B784">
        <v>1838</v>
      </c>
      <c r="E784">
        <v>1153</v>
      </c>
      <c r="F784">
        <v>783</v>
      </c>
      <c r="G784">
        <f t="shared" si="48"/>
        <v>0.19575000000000001</v>
      </c>
      <c r="H784">
        <f t="shared" si="51"/>
        <v>563046</v>
      </c>
      <c r="I784" s="39">
        <f t="shared" si="49"/>
        <v>5.3688637256278982E-2</v>
      </c>
      <c r="J784" s="40">
        <f t="shared" si="50"/>
        <v>0.14206136274372103</v>
      </c>
    </row>
    <row r="785" spans="1:10" x14ac:dyDescent="0.25">
      <c r="A785">
        <v>784</v>
      </c>
      <c r="B785">
        <v>1219</v>
      </c>
      <c r="E785">
        <v>1155</v>
      </c>
      <c r="F785">
        <v>784</v>
      </c>
      <c r="G785">
        <f t="shared" si="48"/>
        <v>0.19600000000000001</v>
      </c>
      <c r="H785">
        <f t="shared" si="51"/>
        <v>564201</v>
      </c>
      <c r="I785" s="39">
        <f t="shared" si="49"/>
        <v>5.3798771021603665E-2</v>
      </c>
      <c r="J785" s="40">
        <f t="shared" si="50"/>
        <v>0.14220122897839635</v>
      </c>
    </row>
    <row r="786" spans="1:10" x14ac:dyDescent="0.25">
      <c r="A786">
        <v>785</v>
      </c>
      <c r="B786">
        <v>4604</v>
      </c>
      <c r="E786">
        <v>1157</v>
      </c>
      <c r="F786">
        <v>785</v>
      </c>
      <c r="G786">
        <f t="shared" si="48"/>
        <v>0.19625000000000001</v>
      </c>
      <c r="H786">
        <f t="shared" si="51"/>
        <v>565358</v>
      </c>
      <c r="I786" s="39">
        <f t="shared" si="49"/>
        <v>5.3909095494747095E-2</v>
      </c>
      <c r="J786" s="40">
        <f t="shared" si="50"/>
        <v>0.14234090450525291</v>
      </c>
    </row>
    <row r="787" spans="1:10" x14ac:dyDescent="0.25">
      <c r="A787">
        <v>786</v>
      </c>
      <c r="B787">
        <v>4290</v>
      </c>
      <c r="E787">
        <v>1157</v>
      </c>
      <c r="F787">
        <v>786</v>
      </c>
      <c r="G787">
        <f t="shared" si="48"/>
        <v>0.19650000000000001</v>
      </c>
      <c r="H787">
        <f t="shared" si="51"/>
        <v>566515</v>
      </c>
      <c r="I787" s="39">
        <f t="shared" si="49"/>
        <v>5.4019419967890524E-2</v>
      </c>
      <c r="J787" s="40">
        <f t="shared" si="50"/>
        <v>0.14248058003210948</v>
      </c>
    </row>
    <row r="788" spans="1:10" x14ac:dyDescent="0.25">
      <c r="A788">
        <v>787</v>
      </c>
      <c r="B788">
        <v>3500</v>
      </c>
      <c r="E788">
        <v>1157</v>
      </c>
      <c r="F788">
        <v>787</v>
      </c>
      <c r="G788">
        <f t="shared" si="48"/>
        <v>0.19675000000000001</v>
      </c>
      <c r="H788">
        <f t="shared" si="51"/>
        <v>567672</v>
      </c>
      <c r="I788" s="39">
        <f t="shared" si="49"/>
        <v>5.4129744441033953E-2</v>
      </c>
      <c r="J788" s="40">
        <f t="shared" si="50"/>
        <v>0.14262025555896607</v>
      </c>
    </row>
    <row r="789" spans="1:10" x14ac:dyDescent="0.25">
      <c r="A789">
        <v>788</v>
      </c>
      <c r="B789">
        <v>2313</v>
      </c>
      <c r="E789">
        <v>1159</v>
      </c>
      <c r="F789">
        <v>788</v>
      </c>
      <c r="G789">
        <f t="shared" si="48"/>
        <v>0.19700000000000001</v>
      </c>
      <c r="H789">
        <f t="shared" si="51"/>
        <v>568831</v>
      </c>
      <c r="I789" s="39">
        <f t="shared" si="49"/>
        <v>5.4240259621996127E-2</v>
      </c>
      <c r="J789" s="40">
        <f t="shared" si="50"/>
        <v>0.14275974037800387</v>
      </c>
    </row>
    <row r="790" spans="1:10" x14ac:dyDescent="0.25">
      <c r="A790">
        <v>789</v>
      </c>
      <c r="B790">
        <v>3143</v>
      </c>
      <c r="E790">
        <v>1160</v>
      </c>
      <c r="F790">
        <v>789</v>
      </c>
      <c r="G790">
        <f t="shared" si="48"/>
        <v>0.19725000000000001</v>
      </c>
      <c r="H790">
        <f t="shared" si="51"/>
        <v>569991</v>
      </c>
      <c r="I790" s="39">
        <f t="shared" si="49"/>
        <v>5.4350870156867667E-2</v>
      </c>
      <c r="J790" s="40">
        <f t="shared" si="50"/>
        <v>0.14289912984313236</v>
      </c>
    </row>
    <row r="791" spans="1:10" x14ac:dyDescent="0.25">
      <c r="A791">
        <v>790</v>
      </c>
      <c r="B791">
        <v>975</v>
      </c>
      <c r="E791">
        <v>1160</v>
      </c>
      <c r="F791">
        <v>790</v>
      </c>
      <c r="G791">
        <f t="shared" si="48"/>
        <v>0.19750000000000001</v>
      </c>
      <c r="H791">
        <f t="shared" si="51"/>
        <v>571151</v>
      </c>
      <c r="I791" s="39">
        <f t="shared" si="49"/>
        <v>5.4461480691739214E-2</v>
      </c>
      <c r="J791" s="40">
        <f t="shared" si="50"/>
        <v>0.14303851930826078</v>
      </c>
    </row>
    <row r="792" spans="1:10" x14ac:dyDescent="0.25">
      <c r="A792">
        <v>791</v>
      </c>
      <c r="B792">
        <v>2645</v>
      </c>
      <c r="E792">
        <v>1162</v>
      </c>
      <c r="F792">
        <v>791</v>
      </c>
      <c r="G792">
        <f t="shared" si="48"/>
        <v>0.19775000000000001</v>
      </c>
      <c r="H792">
        <f t="shared" si="51"/>
        <v>572313</v>
      </c>
      <c r="I792" s="39">
        <f t="shared" si="49"/>
        <v>5.4572281934429506E-2</v>
      </c>
      <c r="J792" s="40">
        <f t="shared" si="50"/>
        <v>0.1431777180655705</v>
      </c>
    </row>
    <row r="793" spans="1:10" x14ac:dyDescent="0.25">
      <c r="A793">
        <v>792</v>
      </c>
      <c r="B793">
        <v>3950</v>
      </c>
      <c r="E793">
        <v>1163</v>
      </c>
      <c r="F793">
        <v>792</v>
      </c>
      <c r="G793">
        <f t="shared" si="48"/>
        <v>0.19800000000000001</v>
      </c>
      <c r="H793">
        <f t="shared" si="51"/>
        <v>573476</v>
      </c>
      <c r="I793" s="39">
        <f t="shared" si="49"/>
        <v>5.4683178531029164E-2</v>
      </c>
      <c r="J793" s="40">
        <f t="shared" si="50"/>
        <v>0.14331682146897085</v>
      </c>
    </row>
    <row r="794" spans="1:10" x14ac:dyDescent="0.25">
      <c r="A794">
        <v>793</v>
      </c>
      <c r="B794">
        <v>4784</v>
      </c>
      <c r="E794">
        <v>1164</v>
      </c>
      <c r="F794">
        <v>793</v>
      </c>
      <c r="G794">
        <f t="shared" si="48"/>
        <v>0.19825000000000001</v>
      </c>
      <c r="H794">
        <f t="shared" si="51"/>
        <v>574640</v>
      </c>
      <c r="I794" s="39">
        <f t="shared" si="49"/>
        <v>5.4794170481538194E-2</v>
      </c>
      <c r="J794" s="40">
        <f t="shared" si="50"/>
        <v>0.14345582951846181</v>
      </c>
    </row>
    <row r="795" spans="1:10" x14ac:dyDescent="0.25">
      <c r="A795">
        <v>794</v>
      </c>
      <c r="B795">
        <v>1567</v>
      </c>
      <c r="E795">
        <v>1166</v>
      </c>
      <c r="F795">
        <v>794</v>
      </c>
      <c r="G795">
        <f t="shared" si="48"/>
        <v>0.19850000000000001</v>
      </c>
      <c r="H795">
        <f t="shared" si="51"/>
        <v>575806</v>
      </c>
      <c r="I795" s="39">
        <f t="shared" si="49"/>
        <v>5.490535313986597E-2</v>
      </c>
      <c r="J795" s="40">
        <f t="shared" si="50"/>
        <v>0.14359464686013404</v>
      </c>
    </row>
    <row r="796" spans="1:10" x14ac:dyDescent="0.25">
      <c r="A796">
        <v>795</v>
      </c>
      <c r="B796">
        <v>1905</v>
      </c>
      <c r="E796">
        <v>1168</v>
      </c>
      <c r="F796">
        <v>795</v>
      </c>
      <c r="G796">
        <f t="shared" si="48"/>
        <v>0.19875000000000001</v>
      </c>
      <c r="H796">
        <f t="shared" si="51"/>
        <v>576974</v>
      </c>
      <c r="I796" s="39">
        <f t="shared" si="49"/>
        <v>5.5016726506012491E-2</v>
      </c>
      <c r="J796" s="40">
        <f t="shared" si="50"/>
        <v>0.14373327349398751</v>
      </c>
    </row>
    <row r="797" spans="1:10" x14ac:dyDescent="0.25">
      <c r="A797">
        <v>796</v>
      </c>
      <c r="B797">
        <v>3156</v>
      </c>
      <c r="E797">
        <v>1169</v>
      </c>
      <c r="F797">
        <v>796</v>
      </c>
      <c r="G797">
        <f t="shared" si="48"/>
        <v>0.19900000000000001</v>
      </c>
      <c r="H797">
        <f t="shared" si="51"/>
        <v>578143</v>
      </c>
      <c r="I797" s="39">
        <f t="shared" si="49"/>
        <v>5.5128195226068384E-2</v>
      </c>
      <c r="J797" s="40">
        <f t="shared" si="50"/>
        <v>0.14387180477393163</v>
      </c>
    </row>
    <row r="798" spans="1:10" x14ac:dyDescent="0.25">
      <c r="A798">
        <v>797</v>
      </c>
      <c r="B798">
        <v>4916</v>
      </c>
      <c r="E798">
        <v>1172</v>
      </c>
      <c r="F798">
        <v>797</v>
      </c>
      <c r="G798">
        <f t="shared" si="48"/>
        <v>0.19925000000000001</v>
      </c>
      <c r="H798">
        <f t="shared" si="51"/>
        <v>579315</v>
      </c>
      <c r="I798" s="39">
        <f t="shared" si="49"/>
        <v>5.5239950007852395E-2</v>
      </c>
      <c r="J798" s="40">
        <f t="shared" si="50"/>
        <v>0.14401004999214762</v>
      </c>
    </row>
    <row r="799" spans="1:10" x14ac:dyDescent="0.25">
      <c r="A799">
        <v>798</v>
      </c>
      <c r="B799">
        <v>3369</v>
      </c>
      <c r="E799">
        <v>1173</v>
      </c>
      <c r="F799">
        <v>798</v>
      </c>
      <c r="G799">
        <f t="shared" si="48"/>
        <v>0.19950000000000001</v>
      </c>
      <c r="H799">
        <f t="shared" si="51"/>
        <v>580488</v>
      </c>
      <c r="I799" s="39">
        <f t="shared" si="49"/>
        <v>5.5351800143545772E-2</v>
      </c>
      <c r="J799" s="40">
        <f t="shared" si="50"/>
        <v>0.14414819985645425</v>
      </c>
    </row>
    <row r="800" spans="1:10" x14ac:dyDescent="0.25">
      <c r="A800">
        <v>799</v>
      </c>
      <c r="B800">
        <v>1933</v>
      </c>
      <c r="E800">
        <v>1174</v>
      </c>
      <c r="F800">
        <v>799</v>
      </c>
      <c r="G800">
        <f t="shared" si="48"/>
        <v>0.19975000000000001</v>
      </c>
      <c r="H800">
        <f t="shared" si="51"/>
        <v>581662</v>
      </c>
      <c r="I800" s="39">
        <f t="shared" si="49"/>
        <v>5.5463745633148528E-2</v>
      </c>
      <c r="J800" s="40">
        <f t="shared" si="50"/>
        <v>0.1442862543668515</v>
      </c>
    </row>
    <row r="801" spans="1:10" x14ac:dyDescent="0.25">
      <c r="A801">
        <v>800</v>
      </c>
      <c r="B801">
        <v>781</v>
      </c>
      <c r="E801">
        <v>1175</v>
      </c>
      <c r="F801">
        <v>800</v>
      </c>
      <c r="G801">
        <f t="shared" si="48"/>
        <v>0.2</v>
      </c>
      <c r="H801">
        <f t="shared" si="51"/>
        <v>582837</v>
      </c>
      <c r="I801" s="39">
        <f t="shared" si="49"/>
        <v>5.557578647666065E-2</v>
      </c>
      <c r="J801" s="40">
        <f t="shared" si="50"/>
        <v>0.14442421352333937</v>
      </c>
    </row>
    <row r="802" spans="1:10" x14ac:dyDescent="0.25">
      <c r="A802">
        <v>801</v>
      </c>
      <c r="B802">
        <v>2288</v>
      </c>
      <c r="E802">
        <v>1176</v>
      </c>
      <c r="F802">
        <v>801</v>
      </c>
      <c r="G802">
        <f t="shared" si="48"/>
        <v>0.20025000000000001</v>
      </c>
      <c r="H802">
        <f t="shared" si="51"/>
        <v>584013</v>
      </c>
      <c r="I802" s="39">
        <f t="shared" si="49"/>
        <v>5.5687922674082152E-2</v>
      </c>
      <c r="J802" s="40">
        <f t="shared" si="50"/>
        <v>0.14456207732591786</v>
      </c>
    </row>
    <row r="803" spans="1:10" x14ac:dyDescent="0.25">
      <c r="A803">
        <v>802</v>
      </c>
      <c r="B803">
        <v>4691</v>
      </c>
      <c r="E803">
        <v>1177</v>
      </c>
      <c r="F803">
        <v>802</v>
      </c>
      <c r="G803">
        <f t="shared" si="48"/>
        <v>0.20050000000000001</v>
      </c>
      <c r="H803">
        <f t="shared" si="51"/>
        <v>585190</v>
      </c>
      <c r="I803" s="39">
        <f t="shared" si="49"/>
        <v>5.5800154225413019E-2</v>
      </c>
      <c r="J803" s="40">
        <f t="shared" si="50"/>
        <v>0.144699845774587</v>
      </c>
    </row>
    <row r="804" spans="1:10" x14ac:dyDescent="0.25">
      <c r="A804">
        <v>803</v>
      </c>
      <c r="B804">
        <v>1125</v>
      </c>
      <c r="E804">
        <v>1179</v>
      </c>
      <c r="F804">
        <v>803</v>
      </c>
      <c r="G804">
        <f t="shared" si="48"/>
        <v>0.20075000000000001</v>
      </c>
      <c r="H804">
        <f t="shared" si="51"/>
        <v>586369</v>
      </c>
      <c r="I804" s="39">
        <f t="shared" si="49"/>
        <v>5.5912576484562632E-2</v>
      </c>
      <c r="J804" s="40">
        <f t="shared" si="50"/>
        <v>0.14483742351543738</v>
      </c>
    </row>
    <row r="805" spans="1:10" x14ac:dyDescent="0.25">
      <c r="A805">
        <v>804</v>
      </c>
      <c r="B805">
        <v>4485</v>
      </c>
      <c r="E805">
        <v>1181</v>
      </c>
      <c r="F805">
        <v>804</v>
      </c>
      <c r="G805">
        <f t="shared" si="48"/>
        <v>0.20100000000000001</v>
      </c>
      <c r="H805">
        <f t="shared" si="51"/>
        <v>587550</v>
      </c>
      <c r="I805" s="39">
        <f t="shared" si="49"/>
        <v>5.6025189451530989E-2</v>
      </c>
      <c r="J805" s="40">
        <f t="shared" si="50"/>
        <v>0.14497481054846903</v>
      </c>
    </row>
    <row r="806" spans="1:10" x14ac:dyDescent="0.25">
      <c r="A806">
        <v>805</v>
      </c>
      <c r="B806">
        <v>4839</v>
      </c>
      <c r="E806">
        <v>1181</v>
      </c>
      <c r="F806">
        <v>805</v>
      </c>
      <c r="G806">
        <f t="shared" si="48"/>
        <v>0.20125000000000001</v>
      </c>
      <c r="H806">
        <f t="shared" si="51"/>
        <v>588731</v>
      </c>
      <c r="I806" s="39">
        <f t="shared" si="49"/>
        <v>5.6137802418499347E-2</v>
      </c>
      <c r="J806" s="40">
        <f t="shared" si="50"/>
        <v>0.14511219758150068</v>
      </c>
    </row>
    <row r="807" spans="1:10" x14ac:dyDescent="0.25">
      <c r="A807">
        <v>806</v>
      </c>
      <c r="B807">
        <v>1245</v>
      </c>
      <c r="E807">
        <v>1183</v>
      </c>
      <c r="F807">
        <v>806</v>
      </c>
      <c r="G807">
        <f t="shared" si="48"/>
        <v>0.20150000000000001</v>
      </c>
      <c r="H807">
        <f t="shared" si="51"/>
        <v>589914</v>
      </c>
      <c r="I807" s="39">
        <f t="shared" si="49"/>
        <v>5.6250606093286443E-2</v>
      </c>
      <c r="J807" s="40">
        <f t="shared" si="50"/>
        <v>0.14524939390671357</v>
      </c>
    </row>
    <row r="808" spans="1:10" x14ac:dyDescent="0.25">
      <c r="A808">
        <v>807</v>
      </c>
      <c r="B808">
        <v>417</v>
      </c>
      <c r="E808">
        <v>1185</v>
      </c>
      <c r="F808">
        <v>807</v>
      </c>
      <c r="G808">
        <f t="shared" si="48"/>
        <v>0.20175000000000001</v>
      </c>
      <c r="H808">
        <f t="shared" si="51"/>
        <v>591099</v>
      </c>
      <c r="I808" s="39">
        <f t="shared" si="49"/>
        <v>5.6363600475892291E-2</v>
      </c>
      <c r="J808" s="40">
        <f t="shared" si="50"/>
        <v>0.14538639952410773</v>
      </c>
    </row>
    <row r="809" spans="1:10" x14ac:dyDescent="0.25">
      <c r="A809">
        <v>808</v>
      </c>
      <c r="B809">
        <v>3422</v>
      </c>
      <c r="E809">
        <v>1185</v>
      </c>
      <c r="F809">
        <v>808</v>
      </c>
      <c r="G809">
        <f t="shared" si="48"/>
        <v>0.20200000000000001</v>
      </c>
      <c r="H809">
        <f t="shared" si="51"/>
        <v>592284</v>
      </c>
      <c r="I809" s="39">
        <f t="shared" si="49"/>
        <v>5.6476594858498139E-2</v>
      </c>
      <c r="J809" s="40">
        <f t="shared" si="50"/>
        <v>0.14552340514150186</v>
      </c>
    </row>
    <row r="810" spans="1:10" x14ac:dyDescent="0.25">
      <c r="A810">
        <v>809</v>
      </c>
      <c r="B810">
        <v>518</v>
      </c>
      <c r="E810">
        <v>1186</v>
      </c>
      <c r="F810">
        <v>809</v>
      </c>
      <c r="G810">
        <f t="shared" si="48"/>
        <v>0.20225000000000001</v>
      </c>
      <c r="H810">
        <f t="shared" si="51"/>
        <v>593470</v>
      </c>
      <c r="I810" s="39">
        <f t="shared" si="49"/>
        <v>5.6589684595013352E-2</v>
      </c>
      <c r="J810" s="40">
        <f t="shared" si="50"/>
        <v>0.14566031540498667</v>
      </c>
    </row>
    <row r="811" spans="1:10" x14ac:dyDescent="0.25">
      <c r="A811">
        <v>810</v>
      </c>
      <c r="B811">
        <v>1188</v>
      </c>
      <c r="E811">
        <v>1186</v>
      </c>
      <c r="F811">
        <v>810</v>
      </c>
      <c r="G811">
        <f t="shared" si="48"/>
        <v>0.20250000000000001</v>
      </c>
      <c r="H811">
        <f t="shared" si="51"/>
        <v>594656</v>
      </c>
      <c r="I811" s="39">
        <f t="shared" si="49"/>
        <v>5.6702774331528573E-2</v>
      </c>
      <c r="J811" s="40">
        <f t="shared" si="50"/>
        <v>0.14579722566847145</v>
      </c>
    </row>
    <row r="812" spans="1:10" x14ac:dyDescent="0.25">
      <c r="A812">
        <v>811</v>
      </c>
      <c r="B812">
        <v>2464</v>
      </c>
      <c r="E812">
        <v>1188</v>
      </c>
      <c r="F812">
        <v>811</v>
      </c>
      <c r="G812">
        <f t="shared" si="48"/>
        <v>0.20275000000000001</v>
      </c>
      <c r="H812">
        <f t="shared" si="51"/>
        <v>595844</v>
      </c>
      <c r="I812" s="39">
        <f t="shared" si="49"/>
        <v>5.6816054775862532E-2</v>
      </c>
      <c r="J812" s="40">
        <f t="shared" si="50"/>
        <v>0.1459339452241375</v>
      </c>
    </row>
    <row r="813" spans="1:10" x14ac:dyDescent="0.25">
      <c r="A813">
        <v>812</v>
      </c>
      <c r="B813">
        <v>4599</v>
      </c>
      <c r="E813">
        <v>1188</v>
      </c>
      <c r="F813">
        <v>812</v>
      </c>
      <c r="G813">
        <f t="shared" si="48"/>
        <v>0.20300000000000001</v>
      </c>
      <c r="H813">
        <f t="shared" si="51"/>
        <v>597032</v>
      </c>
      <c r="I813" s="39">
        <f t="shared" si="49"/>
        <v>5.6929335220196491E-2</v>
      </c>
      <c r="J813" s="40">
        <f t="shared" si="50"/>
        <v>0.14607066477980352</v>
      </c>
    </row>
    <row r="814" spans="1:10" x14ac:dyDescent="0.25">
      <c r="A814">
        <v>813</v>
      </c>
      <c r="B814">
        <v>2818</v>
      </c>
      <c r="E814">
        <v>1188</v>
      </c>
      <c r="F814">
        <v>813</v>
      </c>
      <c r="G814">
        <f t="shared" si="48"/>
        <v>0.20324999999999999</v>
      </c>
      <c r="H814">
        <f t="shared" si="51"/>
        <v>598220</v>
      </c>
      <c r="I814" s="39">
        <f t="shared" si="49"/>
        <v>5.7042615664530456E-2</v>
      </c>
      <c r="J814" s="40">
        <f t="shared" si="50"/>
        <v>0.14620738433546954</v>
      </c>
    </row>
    <row r="815" spans="1:10" x14ac:dyDescent="0.25">
      <c r="A815">
        <v>814</v>
      </c>
      <c r="B815">
        <v>1634</v>
      </c>
      <c r="E815">
        <v>1189</v>
      </c>
      <c r="F815">
        <v>814</v>
      </c>
      <c r="G815">
        <f t="shared" si="48"/>
        <v>0.20349999999999999</v>
      </c>
      <c r="H815">
        <f t="shared" si="51"/>
        <v>599409</v>
      </c>
      <c r="I815" s="39">
        <f t="shared" si="49"/>
        <v>5.7155991462773788E-2</v>
      </c>
      <c r="J815" s="40">
        <f t="shared" si="50"/>
        <v>0.14634400853722621</v>
      </c>
    </row>
    <row r="816" spans="1:10" x14ac:dyDescent="0.25">
      <c r="A816">
        <v>815</v>
      </c>
      <c r="B816">
        <v>860</v>
      </c>
      <c r="E816">
        <v>1191</v>
      </c>
      <c r="F816">
        <v>815</v>
      </c>
      <c r="G816">
        <f t="shared" si="48"/>
        <v>0.20374999999999999</v>
      </c>
      <c r="H816">
        <f t="shared" si="51"/>
        <v>600600</v>
      </c>
      <c r="I816" s="39">
        <f t="shared" si="49"/>
        <v>5.7269557968835864E-2</v>
      </c>
      <c r="J816" s="40">
        <f t="shared" si="50"/>
        <v>0.14648044203116412</v>
      </c>
    </row>
    <row r="817" spans="1:10" x14ac:dyDescent="0.25">
      <c r="A817">
        <v>816</v>
      </c>
      <c r="B817">
        <v>1044</v>
      </c>
      <c r="E817">
        <v>1192</v>
      </c>
      <c r="F817">
        <v>816</v>
      </c>
      <c r="G817">
        <f t="shared" si="48"/>
        <v>0.20399999999999999</v>
      </c>
      <c r="H817">
        <f t="shared" si="51"/>
        <v>601792</v>
      </c>
      <c r="I817" s="39">
        <f t="shared" si="49"/>
        <v>5.7383219828807314E-2</v>
      </c>
      <c r="J817" s="40">
        <f t="shared" si="50"/>
        <v>0.14661678017119267</v>
      </c>
    </row>
    <row r="818" spans="1:10" x14ac:dyDescent="0.25">
      <c r="A818">
        <v>817</v>
      </c>
      <c r="B818">
        <v>1999</v>
      </c>
      <c r="E818">
        <v>1192</v>
      </c>
      <c r="F818">
        <v>817</v>
      </c>
      <c r="G818">
        <f t="shared" si="48"/>
        <v>0.20424999999999999</v>
      </c>
      <c r="H818">
        <f t="shared" si="51"/>
        <v>602984</v>
      </c>
      <c r="I818" s="39">
        <f t="shared" si="49"/>
        <v>5.7496881688778763E-2</v>
      </c>
      <c r="J818" s="40">
        <f t="shared" si="50"/>
        <v>0.14675311831122123</v>
      </c>
    </row>
    <row r="819" spans="1:10" x14ac:dyDescent="0.25">
      <c r="A819">
        <v>818</v>
      </c>
      <c r="B819">
        <v>3333</v>
      </c>
      <c r="E819">
        <v>1193</v>
      </c>
      <c r="F819">
        <v>818</v>
      </c>
      <c r="G819">
        <f t="shared" si="48"/>
        <v>0.20449999999999999</v>
      </c>
      <c r="H819">
        <f t="shared" si="51"/>
        <v>604177</v>
      </c>
      <c r="I819" s="39">
        <f t="shared" si="49"/>
        <v>5.7610638902659585E-2</v>
      </c>
      <c r="J819" s="40">
        <f t="shared" si="50"/>
        <v>0.14688936109734041</v>
      </c>
    </row>
    <row r="820" spans="1:10" x14ac:dyDescent="0.25">
      <c r="A820">
        <v>819</v>
      </c>
      <c r="B820">
        <v>2834</v>
      </c>
      <c r="E820">
        <v>1194</v>
      </c>
      <c r="F820">
        <v>819</v>
      </c>
      <c r="G820">
        <f t="shared" si="48"/>
        <v>0.20474999999999999</v>
      </c>
      <c r="H820">
        <f t="shared" si="51"/>
        <v>605371</v>
      </c>
      <c r="I820" s="39">
        <f t="shared" si="49"/>
        <v>5.7724491470449779E-2</v>
      </c>
      <c r="J820" s="40">
        <f t="shared" si="50"/>
        <v>0.14702550852955021</v>
      </c>
    </row>
    <row r="821" spans="1:10" x14ac:dyDescent="0.25">
      <c r="A821">
        <v>820</v>
      </c>
      <c r="B821">
        <v>3022</v>
      </c>
      <c r="E821">
        <v>1195</v>
      </c>
      <c r="F821">
        <v>820</v>
      </c>
      <c r="G821">
        <f t="shared" si="48"/>
        <v>0.20499999999999999</v>
      </c>
      <c r="H821">
        <f t="shared" si="51"/>
        <v>606566</v>
      </c>
      <c r="I821" s="39">
        <f t="shared" si="49"/>
        <v>5.7838439392149339E-2</v>
      </c>
      <c r="J821" s="40">
        <f t="shared" si="50"/>
        <v>0.14716156060785066</v>
      </c>
    </row>
    <row r="822" spans="1:10" x14ac:dyDescent="0.25">
      <c r="A822">
        <v>821</v>
      </c>
      <c r="B822">
        <v>4253</v>
      </c>
      <c r="E822">
        <v>1196</v>
      </c>
      <c r="F822">
        <v>821</v>
      </c>
      <c r="G822">
        <f t="shared" si="48"/>
        <v>0.20524999999999999</v>
      </c>
      <c r="H822">
        <f t="shared" si="51"/>
        <v>607762</v>
      </c>
      <c r="I822" s="39">
        <f t="shared" si="49"/>
        <v>5.7952482667758279E-2</v>
      </c>
      <c r="J822" s="40">
        <f t="shared" si="50"/>
        <v>0.14729751733224172</v>
      </c>
    </row>
    <row r="823" spans="1:10" x14ac:dyDescent="0.25">
      <c r="A823">
        <v>822</v>
      </c>
      <c r="B823">
        <v>1316</v>
      </c>
      <c r="E823">
        <v>1198</v>
      </c>
      <c r="F823">
        <v>822</v>
      </c>
      <c r="G823">
        <f t="shared" si="48"/>
        <v>0.20549999999999999</v>
      </c>
      <c r="H823">
        <f t="shared" si="51"/>
        <v>608960</v>
      </c>
      <c r="I823" s="39">
        <f t="shared" si="49"/>
        <v>5.8066716651185957E-2</v>
      </c>
      <c r="J823" s="40">
        <f t="shared" si="50"/>
        <v>0.14743328334881403</v>
      </c>
    </row>
    <row r="824" spans="1:10" x14ac:dyDescent="0.25">
      <c r="A824">
        <v>823</v>
      </c>
      <c r="B824">
        <v>1195</v>
      </c>
      <c r="E824">
        <v>1198</v>
      </c>
      <c r="F824">
        <v>823</v>
      </c>
      <c r="G824">
        <f t="shared" si="48"/>
        <v>0.20574999999999999</v>
      </c>
      <c r="H824">
        <f t="shared" si="51"/>
        <v>610158</v>
      </c>
      <c r="I824" s="39">
        <f t="shared" si="49"/>
        <v>5.8180950634613642E-2</v>
      </c>
      <c r="J824" s="40">
        <f t="shared" si="50"/>
        <v>0.14756904936538634</v>
      </c>
    </row>
    <row r="825" spans="1:10" x14ac:dyDescent="0.25">
      <c r="A825">
        <v>824</v>
      </c>
      <c r="B825">
        <v>3319</v>
      </c>
      <c r="E825">
        <v>1199</v>
      </c>
      <c r="F825">
        <v>824</v>
      </c>
      <c r="G825">
        <f t="shared" si="48"/>
        <v>0.20599999999999999</v>
      </c>
      <c r="H825">
        <f t="shared" si="51"/>
        <v>611357</v>
      </c>
      <c r="I825" s="39">
        <f t="shared" si="49"/>
        <v>5.8295279971950692E-2</v>
      </c>
      <c r="J825" s="40">
        <f t="shared" si="50"/>
        <v>0.1477047200280493</v>
      </c>
    </row>
    <row r="826" spans="1:10" x14ac:dyDescent="0.25">
      <c r="A826">
        <v>825</v>
      </c>
      <c r="B826">
        <v>4994</v>
      </c>
      <c r="E826">
        <v>1200</v>
      </c>
      <c r="F826">
        <v>825</v>
      </c>
      <c r="G826">
        <f t="shared" si="48"/>
        <v>0.20624999999999999</v>
      </c>
      <c r="H826">
        <f t="shared" si="51"/>
        <v>612557</v>
      </c>
      <c r="I826" s="39">
        <f t="shared" si="49"/>
        <v>5.8409704663197122E-2</v>
      </c>
      <c r="J826" s="40">
        <f t="shared" si="50"/>
        <v>0.14784029533680287</v>
      </c>
    </row>
    <row r="827" spans="1:10" x14ac:dyDescent="0.25">
      <c r="A827">
        <v>826</v>
      </c>
      <c r="B827">
        <v>1431</v>
      </c>
      <c r="E827">
        <v>1200</v>
      </c>
      <c r="F827">
        <v>826</v>
      </c>
      <c r="G827">
        <f t="shared" si="48"/>
        <v>0.20649999999999999</v>
      </c>
      <c r="H827">
        <f t="shared" si="51"/>
        <v>613757</v>
      </c>
      <c r="I827" s="39">
        <f t="shared" si="49"/>
        <v>5.8524129354443545E-2</v>
      </c>
      <c r="J827" s="40">
        <f t="shared" si="50"/>
        <v>0.14797587064555645</v>
      </c>
    </row>
    <row r="828" spans="1:10" x14ac:dyDescent="0.25">
      <c r="A828">
        <v>827</v>
      </c>
      <c r="B828">
        <v>3596</v>
      </c>
      <c r="E828">
        <v>1202</v>
      </c>
      <c r="F828">
        <v>827</v>
      </c>
      <c r="G828">
        <f t="shared" si="48"/>
        <v>0.20674999999999999</v>
      </c>
      <c r="H828">
        <f t="shared" si="51"/>
        <v>614959</v>
      </c>
      <c r="I828" s="39">
        <f t="shared" si="49"/>
        <v>5.8638744753508713E-2</v>
      </c>
      <c r="J828" s="40">
        <f t="shared" si="50"/>
        <v>0.14811125524649127</v>
      </c>
    </row>
    <row r="829" spans="1:10" x14ac:dyDescent="0.25">
      <c r="A829">
        <v>828</v>
      </c>
      <c r="B829">
        <v>727</v>
      </c>
      <c r="E829">
        <v>1203</v>
      </c>
      <c r="F829">
        <v>828</v>
      </c>
      <c r="G829">
        <f t="shared" si="48"/>
        <v>0.20699999999999999</v>
      </c>
      <c r="H829">
        <f t="shared" si="51"/>
        <v>616162</v>
      </c>
      <c r="I829" s="39">
        <f t="shared" si="49"/>
        <v>5.8753455506483254E-2</v>
      </c>
      <c r="J829" s="40">
        <f t="shared" si="50"/>
        <v>0.14824654449351674</v>
      </c>
    </row>
    <row r="830" spans="1:10" x14ac:dyDescent="0.25">
      <c r="A830">
        <v>829</v>
      </c>
      <c r="B830">
        <v>4405</v>
      </c>
      <c r="E830">
        <v>1203</v>
      </c>
      <c r="F830">
        <v>829</v>
      </c>
      <c r="G830">
        <f t="shared" si="48"/>
        <v>0.20724999999999999</v>
      </c>
      <c r="H830">
        <f t="shared" si="51"/>
        <v>617365</v>
      </c>
      <c r="I830" s="39">
        <f t="shared" si="49"/>
        <v>5.8868166259457795E-2</v>
      </c>
      <c r="J830" s="40">
        <f t="shared" si="50"/>
        <v>0.1483818337405422</v>
      </c>
    </row>
    <row r="831" spans="1:10" x14ac:dyDescent="0.25">
      <c r="A831">
        <v>830</v>
      </c>
      <c r="B831">
        <v>1607</v>
      </c>
      <c r="E831">
        <v>1204</v>
      </c>
      <c r="F831">
        <v>830</v>
      </c>
      <c r="G831">
        <f t="shared" si="48"/>
        <v>0.20749999999999999</v>
      </c>
      <c r="H831">
        <f t="shared" si="51"/>
        <v>618569</v>
      </c>
      <c r="I831" s="39">
        <f t="shared" si="49"/>
        <v>5.8982972366341709E-2</v>
      </c>
      <c r="J831" s="40">
        <f t="shared" si="50"/>
        <v>0.14851702763365829</v>
      </c>
    </row>
    <row r="832" spans="1:10" x14ac:dyDescent="0.25">
      <c r="A832">
        <v>831</v>
      </c>
      <c r="B832">
        <v>1466</v>
      </c>
      <c r="E832">
        <v>1205</v>
      </c>
      <c r="F832">
        <v>831</v>
      </c>
      <c r="G832">
        <f t="shared" si="48"/>
        <v>0.20774999999999999</v>
      </c>
      <c r="H832">
        <f t="shared" si="51"/>
        <v>619774</v>
      </c>
      <c r="I832" s="39">
        <f t="shared" si="49"/>
        <v>5.9097873827134995E-2</v>
      </c>
      <c r="J832" s="40">
        <f t="shared" si="50"/>
        <v>0.148652126172865</v>
      </c>
    </row>
    <row r="833" spans="1:10" x14ac:dyDescent="0.25">
      <c r="A833">
        <v>832</v>
      </c>
      <c r="B833">
        <v>1872</v>
      </c>
      <c r="E833">
        <v>1209</v>
      </c>
      <c r="F833">
        <v>832</v>
      </c>
      <c r="G833">
        <f t="shared" si="48"/>
        <v>0.20799999999999999</v>
      </c>
      <c r="H833">
        <f t="shared" si="51"/>
        <v>620983</v>
      </c>
      <c r="I833" s="39">
        <f t="shared" si="49"/>
        <v>5.9213156703565771E-2</v>
      </c>
      <c r="J833" s="40">
        <f t="shared" si="50"/>
        <v>0.14878684329643421</v>
      </c>
    </row>
    <row r="834" spans="1:10" x14ac:dyDescent="0.25">
      <c r="A834">
        <v>833</v>
      </c>
      <c r="B834">
        <v>4645</v>
      </c>
      <c r="E834">
        <v>1214</v>
      </c>
      <c r="F834">
        <v>833</v>
      </c>
      <c r="G834">
        <f t="shared" si="48"/>
        <v>0.20824999999999999</v>
      </c>
      <c r="H834">
        <f t="shared" si="51"/>
        <v>622197</v>
      </c>
      <c r="I834" s="39">
        <f t="shared" si="49"/>
        <v>5.9328916349543404E-2</v>
      </c>
      <c r="J834" s="40">
        <f t="shared" si="50"/>
        <v>0.14892108365045659</v>
      </c>
    </row>
    <row r="835" spans="1:10" x14ac:dyDescent="0.25">
      <c r="A835">
        <v>834</v>
      </c>
      <c r="B835">
        <v>3641</v>
      </c>
      <c r="E835">
        <v>1214</v>
      </c>
      <c r="F835">
        <v>834</v>
      </c>
      <c r="G835">
        <f t="shared" ref="G835:G898" si="52">F835/4000</f>
        <v>0.20849999999999999</v>
      </c>
      <c r="H835">
        <f t="shared" si="51"/>
        <v>623411</v>
      </c>
      <c r="I835" s="39">
        <f t="shared" ref="I835:I898" si="53">H835/$H$4001</f>
        <v>5.9444675995521036E-2</v>
      </c>
      <c r="J835" s="40">
        <f t="shared" ref="J835:J898" si="54">G835-I835</f>
        <v>0.14905532400447896</v>
      </c>
    </row>
    <row r="836" spans="1:10" x14ac:dyDescent="0.25">
      <c r="A836">
        <v>835</v>
      </c>
      <c r="B836">
        <v>794</v>
      </c>
      <c r="E836">
        <v>1215</v>
      </c>
      <c r="F836">
        <v>835</v>
      </c>
      <c r="G836">
        <f t="shared" si="52"/>
        <v>0.20874999999999999</v>
      </c>
      <c r="H836">
        <f t="shared" ref="H836:H899" si="55">E836+H835</f>
        <v>624626</v>
      </c>
      <c r="I836" s="39">
        <f t="shared" si="53"/>
        <v>5.9560530995408041E-2</v>
      </c>
      <c r="J836" s="40">
        <f t="shared" si="54"/>
        <v>0.14918946900459196</v>
      </c>
    </row>
    <row r="837" spans="1:10" x14ac:dyDescent="0.25">
      <c r="A837">
        <v>836</v>
      </c>
      <c r="B837">
        <v>4405</v>
      </c>
      <c r="E837">
        <v>1219</v>
      </c>
      <c r="F837">
        <v>836</v>
      </c>
      <c r="G837">
        <f t="shared" si="52"/>
        <v>0.20899999999999999</v>
      </c>
      <c r="H837">
        <f t="shared" si="55"/>
        <v>625845</v>
      </c>
      <c r="I837" s="39">
        <f t="shared" si="53"/>
        <v>5.9676767410932537E-2</v>
      </c>
      <c r="J837" s="40">
        <f t="shared" si="54"/>
        <v>0.14932323258906746</v>
      </c>
    </row>
    <row r="838" spans="1:10" x14ac:dyDescent="0.25">
      <c r="A838">
        <v>837</v>
      </c>
      <c r="B838">
        <v>3744</v>
      </c>
      <c r="E838">
        <v>1220</v>
      </c>
      <c r="F838">
        <v>837</v>
      </c>
      <c r="G838">
        <f t="shared" si="52"/>
        <v>0.20924999999999999</v>
      </c>
      <c r="H838">
        <f t="shared" si="55"/>
        <v>627065</v>
      </c>
      <c r="I838" s="39">
        <f t="shared" si="53"/>
        <v>5.9793099180366398E-2</v>
      </c>
      <c r="J838" s="40">
        <f t="shared" si="54"/>
        <v>0.14945690081963359</v>
      </c>
    </row>
    <row r="839" spans="1:10" x14ac:dyDescent="0.25">
      <c r="A839">
        <v>838</v>
      </c>
      <c r="B839">
        <v>1122</v>
      </c>
      <c r="E839">
        <v>1222</v>
      </c>
      <c r="F839">
        <v>838</v>
      </c>
      <c r="G839">
        <f t="shared" si="52"/>
        <v>0.20949999999999999</v>
      </c>
      <c r="H839">
        <f t="shared" si="55"/>
        <v>628287</v>
      </c>
      <c r="I839" s="39">
        <f t="shared" si="53"/>
        <v>5.9909621657619011E-2</v>
      </c>
      <c r="J839" s="40">
        <f t="shared" si="54"/>
        <v>0.14959037834238098</v>
      </c>
    </row>
    <row r="840" spans="1:10" x14ac:dyDescent="0.25">
      <c r="A840">
        <v>839</v>
      </c>
      <c r="B840">
        <v>3973</v>
      </c>
      <c r="E840">
        <v>1222</v>
      </c>
      <c r="F840">
        <v>839</v>
      </c>
      <c r="G840">
        <f t="shared" si="52"/>
        <v>0.20974999999999999</v>
      </c>
      <c r="H840">
        <f t="shared" si="55"/>
        <v>629509</v>
      </c>
      <c r="I840" s="39">
        <f t="shared" si="53"/>
        <v>6.0026144134871617E-2</v>
      </c>
      <c r="J840" s="40">
        <f t="shared" si="54"/>
        <v>0.14972385586512837</v>
      </c>
    </row>
    <row r="841" spans="1:10" x14ac:dyDescent="0.25">
      <c r="A841">
        <v>840</v>
      </c>
      <c r="B841">
        <v>1556</v>
      </c>
      <c r="E841">
        <v>1222</v>
      </c>
      <c r="F841">
        <v>840</v>
      </c>
      <c r="G841">
        <f t="shared" si="52"/>
        <v>0.21</v>
      </c>
      <c r="H841">
        <f t="shared" si="55"/>
        <v>630731</v>
      </c>
      <c r="I841" s="39">
        <f t="shared" si="53"/>
        <v>6.0142666612124231E-2</v>
      </c>
      <c r="J841" s="40">
        <f t="shared" si="54"/>
        <v>0.14985733338787577</v>
      </c>
    </row>
    <row r="842" spans="1:10" x14ac:dyDescent="0.25">
      <c r="A842">
        <v>841</v>
      </c>
      <c r="B842">
        <v>445</v>
      </c>
      <c r="E842">
        <v>1222</v>
      </c>
      <c r="F842">
        <v>841</v>
      </c>
      <c r="G842">
        <f t="shared" si="52"/>
        <v>0.21024999999999999</v>
      </c>
      <c r="H842">
        <f t="shared" si="55"/>
        <v>631953</v>
      </c>
      <c r="I842" s="39">
        <f t="shared" si="53"/>
        <v>6.0259189089376837E-2</v>
      </c>
      <c r="J842" s="40">
        <f t="shared" si="54"/>
        <v>0.14999081091062316</v>
      </c>
    </row>
    <row r="843" spans="1:10" x14ac:dyDescent="0.25">
      <c r="A843">
        <v>842</v>
      </c>
      <c r="B843">
        <v>2043</v>
      </c>
      <c r="E843">
        <v>1223</v>
      </c>
      <c r="F843">
        <v>842</v>
      </c>
      <c r="G843">
        <f t="shared" si="52"/>
        <v>0.21049999999999999</v>
      </c>
      <c r="H843">
        <f t="shared" si="55"/>
        <v>633176</v>
      </c>
      <c r="I843" s="39">
        <f t="shared" si="53"/>
        <v>6.0375806920538823E-2</v>
      </c>
      <c r="J843" s="40">
        <f t="shared" si="54"/>
        <v>0.15012419307946118</v>
      </c>
    </row>
    <row r="844" spans="1:10" x14ac:dyDescent="0.25">
      <c r="A844">
        <v>843</v>
      </c>
      <c r="B844">
        <v>1515</v>
      </c>
      <c r="E844">
        <v>1224</v>
      </c>
      <c r="F844">
        <v>843</v>
      </c>
      <c r="G844">
        <f t="shared" si="52"/>
        <v>0.21074999999999999</v>
      </c>
      <c r="H844">
        <f t="shared" si="55"/>
        <v>634400</v>
      </c>
      <c r="I844" s="39">
        <f t="shared" si="53"/>
        <v>6.0492520105610174E-2</v>
      </c>
      <c r="J844" s="40">
        <f t="shared" si="54"/>
        <v>0.15025747989438981</v>
      </c>
    </row>
    <row r="845" spans="1:10" x14ac:dyDescent="0.25">
      <c r="A845">
        <v>844</v>
      </c>
      <c r="B845">
        <v>3355</v>
      </c>
      <c r="E845">
        <v>1224</v>
      </c>
      <c r="F845">
        <v>844</v>
      </c>
      <c r="G845">
        <f t="shared" si="52"/>
        <v>0.21099999999999999</v>
      </c>
      <c r="H845">
        <f t="shared" si="55"/>
        <v>635624</v>
      </c>
      <c r="I845" s="39">
        <f t="shared" si="53"/>
        <v>6.0609233290681533E-2</v>
      </c>
      <c r="J845" s="40">
        <f t="shared" si="54"/>
        <v>0.15039076670931845</v>
      </c>
    </row>
    <row r="846" spans="1:10" x14ac:dyDescent="0.25">
      <c r="A846">
        <v>845</v>
      </c>
      <c r="B846">
        <v>2683</v>
      </c>
      <c r="E846">
        <v>1225</v>
      </c>
      <c r="F846">
        <v>845</v>
      </c>
      <c r="G846">
        <f t="shared" si="52"/>
        <v>0.21124999999999999</v>
      </c>
      <c r="H846">
        <f t="shared" si="55"/>
        <v>636849</v>
      </c>
      <c r="I846" s="39">
        <f t="shared" si="53"/>
        <v>6.0726041829662257E-2</v>
      </c>
      <c r="J846" s="40">
        <f t="shared" si="54"/>
        <v>0.15052395817033773</v>
      </c>
    </row>
    <row r="847" spans="1:10" x14ac:dyDescent="0.25">
      <c r="A847">
        <v>846</v>
      </c>
      <c r="B847">
        <v>2253</v>
      </c>
      <c r="E847">
        <v>1226</v>
      </c>
      <c r="F847">
        <v>846</v>
      </c>
      <c r="G847">
        <f t="shared" si="52"/>
        <v>0.21149999999999999</v>
      </c>
      <c r="H847">
        <f t="shared" si="55"/>
        <v>638075</v>
      </c>
      <c r="I847" s="39">
        <f t="shared" si="53"/>
        <v>6.0842945722552354E-2</v>
      </c>
      <c r="J847" s="40">
        <f t="shared" si="54"/>
        <v>0.15065705427744763</v>
      </c>
    </row>
    <row r="848" spans="1:10" x14ac:dyDescent="0.25">
      <c r="A848">
        <v>847</v>
      </c>
      <c r="B848">
        <v>1921</v>
      </c>
      <c r="E848">
        <v>1227</v>
      </c>
      <c r="F848">
        <v>847</v>
      </c>
      <c r="G848">
        <f t="shared" si="52"/>
        <v>0.21174999999999999</v>
      </c>
      <c r="H848">
        <f t="shared" si="55"/>
        <v>639302</v>
      </c>
      <c r="I848" s="39">
        <f t="shared" si="53"/>
        <v>6.0959944969351823E-2</v>
      </c>
      <c r="J848" s="40">
        <f t="shared" si="54"/>
        <v>0.15079005503064818</v>
      </c>
    </row>
    <row r="849" spans="1:10" x14ac:dyDescent="0.25">
      <c r="A849">
        <v>848</v>
      </c>
      <c r="B849">
        <v>2521</v>
      </c>
      <c r="E849">
        <v>1227</v>
      </c>
      <c r="F849">
        <v>848</v>
      </c>
      <c r="G849">
        <f t="shared" si="52"/>
        <v>0.21199999999999999</v>
      </c>
      <c r="H849">
        <f t="shared" si="55"/>
        <v>640529</v>
      </c>
      <c r="I849" s="39">
        <f t="shared" si="53"/>
        <v>6.1076944216151292E-2</v>
      </c>
      <c r="J849" s="40">
        <f t="shared" si="54"/>
        <v>0.15092305578384871</v>
      </c>
    </row>
    <row r="850" spans="1:10" x14ac:dyDescent="0.25">
      <c r="A850">
        <v>849</v>
      </c>
      <c r="B850">
        <v>679</v>
      </c>
      <c r="E850">
        <v>1227</v>
      </c>
      <c r="F850">
        <v>849</v>
      </c>
      <c r="G850">
        <f t="shared" si="52"/>
        <v>0.21224999999999999</v>
      </c>
      <c r="H850">
        <f t="shared" si="55"/>
        <v>641756</v>
      </c>
      <c r="I850" s="39">
        <f t="shared" si="53"/>
        <v>6.1193943462950762E-2</v>
      </c>
      <c r="J850" s="40">
        <f t="shared" si="54"/>
        <v>0.15105605653704923</v>
      </c>
    </row>
    <row r="851" spans="1:10" x14ac:dyDescent="0.25">
      <c r="A851">
        <v>850</v>
      </c>
      <c r="B851">
        <v>1668</v>
      </c>
      <c r="E851">
        <v>1228</v>
      </c>
      <c r="F851">
        <v>850</v>
      </c>
      <c r="G851">
        <f t="shared" si="52"/>
        <v>0.21249999999999999</v>
      </c>
      <c r="H851">
        <f t="shared" si="55"/>
        <v>642984</v>
      </c>
      <c r="I851" s="39">
        <f t="shared" si="53"/>
        <v>6.1311038063659604E-2</v>
      </c>
      <c r="J851" s="40">
        <f t="shared" si="54"/>
        <v>0.1511889619363404</v>
      </c>
    </row>
    <row r="852" spans="1:10" x14ac:dyDescent="0.25">
      <c r="A852">
        <v>851</v>
      </c>
      <c r="B852">
        <v>2455</v>
      </c>
      <c r="E852">
        <v>1231</v>
      </c>
      <c r="F852">
        <v>851</v>
      </c>
      <c r="G852">
        <f t="shared" si="52"/>
        <v>0.21274999999999999</v>
      </c>
      <c r="H852">
        <f t="shared" si="55"/>
        <v>644215</v>
      </c>
      <c r="I852" s="39">
        <f t="shared" si="53"/>
        <v>6.1428418726096563E-2</v>
      </c>
      <c r="J852" s="40">
        <f t="shared" si="54"/>
        <v>0.15132158127390344</v>
      </c>
    </row>
    <row r="853" spans="1:10" x14ac:dyDescent="0.25">
      <c r="A853">
        <v>852</v>
      </c>
      <c r="B853">
        <v>3151</v>
      </c>
      <c r="E853">
        <v>1231</v>
      </c>
      <c r="F853">
        <v>852</v>
      </c>
      <c r="G853">
        <f t="shared" si="52"/>
        <v>0.21299999999999999</v>
      </c>
      <c r="H853">
        <f t="shared" si="55"/>
        <v>645446</v>
      </c>
      <c r="I853" s="39">
        <f t="shared" si="53"/>
        <v>6.1545799388533523E-2</v>
      </c>
      <c r="J853" s="40">
        <f t="shared" si="54"/>
        <v>0.15145420061146647</v>
      </c>
    </row>
    <row r="854" spans="1:10" x14ac:dyDescent="0.25">
      <c r="A854">
        <v>853</v>
      </c>
      <c r="B854">
        <v>3049</v>
      </c>
      <c r="E854">
        <v>1232</v>
      </c>
      <c r="F854">
        <v>853</v>
      </c>
      <c r="G854">
        <f t="shared" si="52"/>
        <v>0.21325</v>
      </c>
      <c r="H854">
        <f t="shared" si="55"/>
        <v>646678</v>
      </c>
      <c r="I854" s="39">
        <f t="shared" si="53"/>
        <v>6.1663275404879848E-2</v>
      </c>
      <c r="J854" s="40">
        <f t="shared" si="54"/>
        <v>0.15158672459512015</v>
      </c>
    </row>
    <row r="855" spans="1:10" x14ac:dyDescent="0.25">
      <c r="A855">
        <v>854</v>
      </c>
      <c r="B855">
        <v>2744</v>
      </c>
      <c r="E855">
        <v>1234</v>
      </c>
      <c r="F855">
        <v>854</v>
      </c>
      <c r="G855">
        <f t="shared" si="52"/>
        <v>0.2135</v>
      </c>
      <c r="H855">
        <f t="shared" si="55"/>
        <v>647912</v>
      </c>
      <c r="I855" s="39">
        <f t="shared" si="53"/>
        <v>6.1780942129044926E-2</v>
      </c>
      <c r="J855" s="40">
        <f t="shared" si="54"/>
        <v>0.15171905787095508</v>
      </c>
    </row>
    <row r="856" spans="1:10" x14ac:dyDescent="0.25">
      <c r="A856">
        <v>855</v>
      </c>
      <c r="B856">
        <v>3423</v>
      </c>
      <c r="E856">
        <v>1234</v>
      </c>
      <c r="F856">
        <v>855</v>
      </c>
      <c r="G856">
        <f t="shared" si="52"/>
        <v>0.21375</v>
      </c>
      <c r="H856">
        <f t="shared" si="55"/>
        <v>649146</v>
      </c>
      <c r="I856" s="39">
        <f t="shared" si="53"/>
        <v>6.1898608853209997E-2</v>
      </c>
      <c r="J856" s="40">
        <f t="shared" si="54"/>
        <v>0.15185139114679</v>
      </c>
    </row>
    <row r="857" spans="1:10" x14ac:dyDescent="0.25">
      <c r="A857">
        <v>856</v>
      </c>
      <c r="B857">
        <v>1457</v>
      </c>
      <c r="E857">
        <v>1239</v>
      </c>
      <c r="F857">
        <v>856</v>
      </c>
      <c r="G857">
        <f t="shared" si="52"/>
        <v>0.214</v>
      </c>
      <c r="H857">
        <f t="shared" si="55"/>
        <v>650385</v>
      </c>
      <c r="I857" s="39">
        <f t="shared" si="53"/>
        <v>6.201675234692193E-2</v>
      </c>
      <c r="J857" s="40">
        <f t="shared" si="54"/>
        <v>0.15198324765307808</v>
      </c>
    </row>
    <row r="858" spans="1:10" x14ac:dyDescent="0.25">
      <c r="A858">
        <v>857</v>
      </c>
      <c r="B858">
        <v>3243</v>
      </c>
      <c r="E858">
        <v>1242</v>
      </c>
      <c r="F858">
        <v>857</v>
      </c>
      <c r="G858">
        <f t="shared" si="52"/>
        <v>0.21425</v>
      </c>
      <c r="H858">
        <f t="shared" si="55"/>
        <v>651627</v>
      </c>
      <c r="I858" s="39">
        <f t="shared" si="53"/>
        <v>6.2135181902361981E-2</v>
      </c>
      <c r="J858" s="40">
        <f t="shared" si="54"/>
        <v>0.15211481809763802</v>
      </c>
    </row>
    <row r="859" spans="1:10" x14ac:dyDescent="0.25">
      <c r="A859">
        <v>858</v>
      </c>
      <c r="B859">
        <v>3165</v>
      </c>
      <c r="E859">
        <v>1243</v>
      </c>
      <c r="F859">
        <v>858</v>
      </c>
      <c r="G859">
        <f t="shared" si="52"/>
        <v>0.2145</v>
      </c>
      <c r="H859">
        <f t="shared" si="55"/>
        <v>652870</v>
      </c>
      <c r="I859" s="39">
        <f t="shared" si="53"/>
        <v>6.2253706811711405E-2</v>
      </c>
      <c r="J859" s="40">
        <f t="shared" si="54"/>
        <v>0.15224629318828858</v>
      </c>
    </row>
    <row r="860" spans="1:10" x14ac:dyDescent="0.25">
      <c r="A860">
        <v>859</v>
      </c>
      <c r="B860">
        <v>3125</v>
      </c>
      <c r="E860">
        <v>1244</v>
      </c>
      <c r="F860">
        <v>859</v>
      </c>
      <c r="G860">
        <f t="shared" si="52"/>
        <v>0.21475</v>
      </c>
      <c r="H860">
        <f t="shared" si="55"/>
        <v>654114</v>
      </c>
      <c r="I860" s="39">
        <f t="shared" si="53"/>
        <v>6.2372327074970202E-2</v>
      </c>
      <c r="J860" s="40">
        <f t="shared" si="54"/>
        <v>0.15237767292502979</v>
      </c>
    </row>
    <row r="861" spans="1:10" x14ac:dyDescent="0.25">
      <c r="A861">
        <v>860</v>
      </c>
      <c r="B861">
        <v>3653</v>
      </c>
      <c r="E861">
        <v>1245</v>
      </c>
      <c r="F861">
        <v>860</v>
      </c>
      <c r="G861">
        <f t="shared" si="52"/>
        <v>0.215</v>
      </c>
      <c r="H861">
        <f t="shared" si="55"/>
        <v>655359</v>
      </c>
      <c r="I861" s="39">
        <f t="shared" si="53"/>
        <v>6.2491042692138364E-2</v>
      </c>
      <c r="J861" s="40">
        <f t="shared" si="54"/>
        <v>0.15250895730786163</v>
      </c>
    </row>
    <row r="862" spans="1:10" x14ac:dyDescent="0.25">
      <c r="A862">
        <v>861</v>
      </c>
      <c r="B862">
        <v>335</v>
      </c>
      <c r="E862">
        <v>1246</v>
      </c>
      <c r="F862">
        <v>861</v>
      </c>
      <c r="G862">
        <f t="shared" si="52"/>
        <v>0.21525</v>
      </c>
      <c r="H862">
        <f t="shared" si="55"/>
        <v>656605</v>
      </c>
      <c r="I862" s="39">
        <f t="shared" si="53"/>
        <v>6.2609853663215906E-2</v>
      </c>
      <c r="J862" s="40">
        <f t="shared" si="54"/>
        <v>0.15264014633678408</v>
      </c>
    </row>
    <row r="863" spans="1:10" x14ac:dyDescent="0.25">
      <c r="A863">
        <v>862</v>
      </c>
      <c r="B863">
        <v>544</v>
      </c>
      <c r="E863">
        <v>1246</v>
      </c>
      <c r="F863">
        <v>862</v>
      </c>
      <c r="G863">
        <f t="shared" si="52"/>
        <v>0.2155</v>
      </c>
      <c r="H863">
        <f t="shared" si="55"/>
        <v>657851</v>
      </c>
      <c r="I863" s="39">
        <f t="shared" si="53"/>
        <v>6.2728664634293441E-2</v>
      </c>
      <c r="J863" s="40">
        <f t="shared" si="54"/>
        <v>0.15277133536570656</v>
      </c>
    </row>
    <row r="864" spans="1:10" x14ac:dyDescent="0.25">
      <c r="A864">
        <v>863</v>
      </c>
      <c r="B864">
        <v>4928</v>
      </c>
      <c r="E864">
        <v>1246</v>
      </c>
      <c r="F864">
        <v>863</v>
      </c>
      <c r="G864">
        <f t="shared" si="52"/>
        <v>0.21575</v>
      </c>
      <c r="H864">
        <f t="shared" si="55"/>
        <v>659097</v>
      </c>
      <c r="I864" s="39">
        <f t="shared" si="53"/>
        <v>6.2847475605370975E-2</v>
      </c>
      <c r="J864" s="40">
        <f t="shared" si="54"/>
        <v>0.15290252439462904</v>
      </c>
    </row>
    <row r="865" spans="1:10" x14ac:dyDescent="0.25">
      <c r="A865">
        <v>864</v>
      </c>
      <c r="B865">
        <v>3450</v>
      </c>
      <c r="E865">
        <v>1250</v>
      </c>
      <c r="F865">
        <v>864</v>
      </c>
      <c r="G865">
        <f t="shared" si="52"/>
        <v>0.216</v>
      </c>
      <c r="H865">
        <f t="shared" si="55"/>
        <v>660347</v>
      </c>
      <c r="I865" s="39">
        <f t="shared" si="53"/>
        <v>6.2966667992086001E-2</v>
      </c>
      <c r="J865" s="40">
        <f t="shared" si="54"/>
        <v>0.153033332007914</v>
      </c>
    </row>
    <row r="866" spans="1:10" x14ac:dyDescent="0.25">
      <c r="A866">
        <v>865</v>
      </c>
      <c r="B866">
        <v>4827</v>
      </c>
      <c r="E866">
        <v>1251</v>
      </c>
      <c r="F866">
        <v>865</v>
      </c>
      <c r="G866">
        <f t="shared" si="52"/>
        <v>0.21625</v>
      </c>
      <c r="H866">
        <f t="shared" si="55"/>
        <v>661598</v>
      </c>
      <c r="I866" s="39">
        <f t="shared" si="53"/>
        <v>6.3085955732710405E-2</v>
      </c>
      <c r="J866" s="40">
        <f t="shared" si="54"/>
        <v>0.15316404426728958</v>
      </c>
    </row>
    <row r="867" spans="1:10" x14ac:dyDescent="0.25">
      <c r="A867">
        <v>866</v>
      </c>
      <c r="B867">
        <v>4799</v>
      </c>
      <c r="E867">
        <v>1253</v>
      </c>
      <c r="F867">
        <v>866</v>
      </c>
      <c r="G867">
        <f t="shared" si="52"/>
        <v>0.2165</v>
      </c>
      <c r="H867">
        <f t="shared" si="55"/>
        <v>662851</v>
      </c>
      <c r="I867" s="39">
        <f t="shared" si="53"/>
        <v>6.3205434181153541E-2</v>
      </c>
      <c r="J867" s="40">
        <f t="shared" si="54"/>
        <v>0.15329456581884646</v>
      </c>
    </row>
    <row r="868" spans="1:10" x14ac:dyDescent="0.25">
      <c r="A868">
        <v>867</v>
      </c>
      <c r="B868">
        <v>1905</v>
      </c>
      <c r="E868">
        <v>1254</v>
      </c>
      <c r="F868">
        <v>867</v>
      </c>
      <c r="G868">
        <f t="shared" si="52"/>
        <v>0.21675</v>
      </c>
      <c r="H868">
        <f t="shared" si="55"/>
        <v>664105</v>
      </c>
      <c r="I868" s="39">
        <f t="shared" si="53"/>
        <v>6.3325007983506057E-2</v>
      </c>
      <c r="J868" s="40">
        <f t="shared" si="54"/>
        <v>0.15342499201649396</v>
      </c>
    </row>
    <row r="869" spans="1:10" x14ac:dyDescent="0.25">
      <c r="A869">
        <v>868</v>
      </c>
      <c r="B869">
        <v>2050</v>
      </c>
      <c r="E869">
        <v>1254</v>
      </c>
      <c r="F869">
        <v>868</v>
      </c>
      <c r="G869">
        <f t="shared" si="52"/>
        <v>0.217</v>
      </c>
      <c r="H869">
        <f t="shared" si="55"/>
        <v>665359</v>
      </c>
      <c r="I869" s="39">
        <f t="shared" si="53"/>
        <v>6.3444581785858573E-2</v>
      </c>
      <c r="J869" s="40">
        <f t="shared" si="54"/>
        <v>0.15355541821414143</v>
      </c>
    </row>
    <row r="870" spans="1:10" x14ac:dyDescent="0.25">
      <c r="A870">
        <v>869</v>
      </c>
      <c r="B870">
        <v>4089</v>
      </c>
      <c r="E870">
        <v>1255</v>
      </c>
      <c r="F870">
        <v>869</v>
      </c>
      <c r="G870">
        <f t="shared" si="52"/>
        <v>0.21725</v>
      </c>
      <c r="H870">
        <f t="shared" si="55"/>
        <v>666614</v>
      </c>
      <c r="I870" s="39">
        <f t="shared" si="53"/>
        <v>6.3564250942120468E-2</v>
      </c>
      <c r="J870" s="40">
        <f t="shared" si="54"/>
        <v>0.15368574905787952</v>
      </c>
    </row>
    <row r="871" spans="1:10" x14ac:dyDescent="0.25">
      <c r="A871">
        <v>870</v>
      </c>
      <c r="B871">
        <v>1642</v>
      </c>
      <c r="E871">
        <v>1257</v>
      </c>
      <c r="F871">
        <v>870</v>
      </c>
      <c r="G871">
        <f t="shared" si="52"/>
        <v>0.2175</v>
      </c>
      <c r="H871">
        <f t="shared" si="55"/>
        <v>667871</v>
      </c>
      <c r="I871" s="39">
        <f t="shared" si="53"/>
        <v>6.3684110806201094E-2</v>
      </c>
      <c r="J871" s="40">
        <f t="shared" si="54"/>
        <v>0.1538158891937989</v>
      </c>
    </row>
    <row r="872" spans="1:10" x14ac:dyDescent="0.25">
      <c r="A872">
        <v>871</v>
      </c>
      <c r="B872">
        <v>1433</v>
      </c>
      <c r="E872">
        <v>1258</v>
      </c>
      <c r="F872">
        <v>871</v>
      </c>
      <c r="G872">
        <f t="shared" si="52"/>
        <v>0.21775</v>
      </c>
      <c r="H872">
        <f t="shared" si="55"/>
        <v>669129</v>
      </c>
      <c r="I872" s="39">
        <f t="shared" si="53"/>
        <v>6.38040660241911E-2</v>
      </c>
      <c r="J872" s="40">
        <f t="shared" si="54"/>
        <v>0.15394593397580891</v>
      </c>
    </row>
    <row r="873" spans="1:10" x14ac:dyDescent="0.25">
      <c r="A873">
        <v>872</v>
      </c>
      <c r="B873">
        <v>365</v>
      </c>
      <c r="E873">
        <v>1258</v>
      </c>
      <c r="F873">
        <v>872</v>
      </c>
      <c r="G873">
        <f t="shared" si="52"/>
        <v>0.218</v>
      </c>
      <c r="H873">
        <f t="shared" si="55"/>
        <v>670387</v>
      </c>
      <c r="I873" s="39">
        <f t="shared" si="53"/>
        <v>6.3924021242181092E-2</v>
      </c>
      <c r="J873" s="40">
        <f t="shared" si="54"/>
        <v>0.15407597875781892</v>
      </c>
    </row>
    <row r="874" spans="1:10" x14ac:dyDescent="0.25">
      <c r="A874">
        <v>873</v>
      </c>
      <c r="B874">
        <v>2686</v>
      </c>
      <c r="E874">
        <v>1258</v>
      </c>
      <c r="F874">
        <v>873</v>
      </c>
      <c r="G874">
        <f t="shared" si="52"/>
        <v>0.21825</v>
      </c>
      <c r="H874">
        <f t="shared" si="55"/>
        <v>671645</v>
      </c>
      <c r="I874" s="39">
        <f t="shared" si="53"/>
        <v>6.4043976460171098E-2</v>
      </c>
      <c r="J874" s="40">
        <f t="shared" si="54"/>
        <v>0.1542060235398289</v>
      </c>
    </row>
    <row r="875" spans="1:10" x14ac:dyDescent="0.25">
      <c r="A875">
        <v>874</v>
      </c>
      <c r="B875">
        <v>2252</v>
      </c>
      <c r="E875">
        <v>1258</v>
      </c>
      <c r="F875">
        <v>874</v>
      </c>
      <c r="G875">
        <f t="shared" si="52"/>
        <v>0.2185</v>
      </c>
      <c r="H875">
        <f t="shared" si="55"/>
        <v>672903</v>
      </c>
      <c r="I875" s="39">
        <f t="shared" si="53"/>
        <v>6.4163931678161104E-2</v>
      </c>
      <c r="J875" s="40">
        <f t="shared" si="54"/>
        <v>0.15433606832183888</v>
      </c>
    </row>
    <row r="876" spans="1:10" x14ac:dyDescent="0.25">
      <c r="A876">
        <v>875</v>
      </c>
      <c r="B876">
        <v>1775</v>
      </c>
      <c r="E876">
        <v>1259</v>
      </c>
      <c r="F876">
        <v>875</v>
      </c>
      <c r="G876">
        <f t="shared" si="52"/>
        <v>0.21875</v>
      </c>
      <c r="H876">
        <f t="shared" si="55"/>
        <v>674162</v>
      </c>
      <c r="I876" s="39">
        <f t="shared" si="53"/>
        <v>6.4283982250060476E-2</v>
      </c>
      <c r="J876" s="40">
        <f t="shared" si="54"/>
        <v>0.15446601774993951</v>
      </c>
    </row>
    <row r="877" spans="1:10" x14ac:dyDescent="0.25">
      <c r="A877">
        <v>876</v>
      </c>
      <c r="B877">
        <v>4309</v>
      </c>
      <c r="E877">
        <v>1261</v>
      </c>
      <c r="F877">
        <v>876</v>
      </c>
      <c r="G877">
        <f t="shared" si="52"/>
        <v>0.219</v>
      </c>
      <c r="H877">
        <f t="shared" si="55"/>
        <v>675423</v>
      </c>
      <c r="I877" s="39">
        <f t="shared" si="53"/>
        <v>6.4404223529778593E-2</v>
      </c>
      <c r="J877" s="40">
        <f t="shared" si="54"/>
        <v>0.15459577647022141</v>
      </c>
    </row>
    <row r="878" spans="1:10" x14ac:dyDescent="0.25">
      <c r="A878">
        <v>877</v>
      </c>
      <c r="B878">
        <v>2978</v>
      </c>
      <c r="E878">
        <v>1262</v>
      </c>
      <c r="F878">
        <v>877</v>
      </c>
      <c r="G878">
        <f t="shared" si="52"/>
        <v>0.21925</v>
      </c>
      <c r="H878">
        <f t="shared" si="55"/>
        <v>676685</v>
      </c>
      <c r="I878" s="39">
        <f t="shared" si="53"/>
        <v>6.4524560163406089E-2</v>
      </c>
      <c r="J878" s="40">
        <f t="shared" si="54"/>
        <v>0.15472543983659393</v>
      </c>
    </row>
    <row r="879" spans="1:10" x14ac:dyDescent="0.25">
      <c r="A879">
        <v>878</v>
      </c>
      <c r="B879">
        <v>3956</v>
      </c>
      <c r="E879">
        <v>1263</v>
      </c>
      <c r="F879">
        <v>878</v>
      </c>
      <c r="G879">
        <f t="shared" si="52"/>
        <v>0.2195</v>
      </c>
      <c r="H879">
        <f t="shared" si="55"/>
        <v>677948</v>
      </c>
      <c r="I879" s="39">
        <f t="shared" si="53"/>
        <v>6.4644992150942951E-2</v>
      </c>
      <c r="J879" s="40">
        <f t="shared" si="54"/>
        <v>0.15485500784905704</v>
      </c>
    </row>
    <row r="880" spans="1:10" x14ac:dyDescent="0.25">
      <c r="A880">
        <v>879</v>
      </c>
      <c r="B880">
        <v>1481</v>
      </c>
      <c r="E880">
        <v>1263</v>
      </c>
      <c r="F880">
        <v>879</v>
      </c>
      <c r="G880">
        <f t="shared" si="52"/>
        <v>0.21975</v>
      </c>
      <c r="H880">
        <f t="shared" si="55"/>
        <v>679211</v>
      </c>
      <c r="I880" s="39">
        <f t="shared" si="53"/>
        <v>6.4765424138479813E-2</v>
      </c>
      <c r="J880" s="40">
        <f t="shared" si="54"/>
        <v>0.1549845758615202</v>
      </c>
    </row>
    <row r="881" spans="1:10" x14ac:dyDescent="0.25">
      <c r="A881">
        <v>880</v>
      </c>
      <c r="B881">
        <v>3877</v>
      </c>
      <c r="E881">
        <v>1266</v>
      </c>
      <c r="F881">
        <v>880</v>
      </c>
      <c r="G881">
        <f t="shared" si="52"/>
        <v>0.22</v>
      </c>
      <c r="H881">
        <f t="shared" si="55"/>
        <v>680477</v>
      </c>
      <c r="I881" s="39">
        <f t="shared" si="53"/>
        <v>6.4886142187744786E-2</v>
      </c>
      <c r="J881" s="40">
        <f t="shared" si="54"/>
        <v>0.15511385781225523</v>
      </c>
    </row>
    <row r="882" spans="1:10" x14ac:dyDescent="0.25">
      <c r="A882">
        <v>881</v>
      </c>
      <c r="B882">
        <v>4409</v>
      </c>
      <c r="E882">
        <v>1271</v>
      </c>
      <c r="F882">
        <v>881</v>
      </c>
      <c r="G882">
        <f t="shared" si="52"/>
        <v>0.22025</v>
      </c>
      <c r="H882">
        <f t="shared" si="55"/>
        <v>681748</v>
      </c>
      <c r="I882" s="39">
        <f t="shared" si="53"/>
        <v>6.5007337006556629E-2</v>
      </c>
      <c r="J882" s="40">
        <f t="shared" si="54"/>
        <v>0.15524266299344336</v>
      </c>
    </row>
    <row r="883" spans="1:10" x14ac:dyDescent="0.25">
      <c r="A883">
        <v>882</v>
      </c>
      <c r="B883">
        <v>3115</v>
      </c>
      <c r="E883">
        <v>1274</v>
      </c>
      <c r="F883">
        <v>882</v>
      </c>
      <c r="G883">
        <f t="shared" si="52"/>
        <v>0.2205</v>
      </c>
      <c r="H883">
        <f t="shared" si="55"/>
        <v>683022</v>
      </c>
      <c r="I883" s="39">
        <f t="shared" si="53"/>
        <v>6.5128817887096582E-2</v>
      </c>
      <c r="J883" s="40">
        <f t="shared" si="54"/>
        <v>0.15537118211290341</v>
      </c>
    </row>
    <row r="884" spans="1:10" x14ac:dyDescent="0.25">
      <c r="A884">
        <v>883</v>
      </c>
      <c r="B884">
        <v>1546</v>
      </c>
      <c r="E884">
        <v>1274</v>
      </c>
      <c r="F884">
        <v>883</v>
      </c>
      <c r="G884">
        <f t="shared" si="52"/>
        <v>0.22075</v>
      </c>
      <c r="H884">
        <f t="shared" si="55"/>
        <v>684296</v>
      </c>
      <c r="I884" s="39">
        <f t="shared" si="53"/>
        <v>6.5250298767636536E-2</v>
      </c>
      <c r="J884" s="40">
        <f t="shared" si="54"/>
        <v>0.15549970123236345</v>
      </c>
    </row>
    <row r="885" spans="1:10" x14ac:dyDescent="0.25">
      <c r="A885">
        <v>884</v>
      </c>
      <c r="B885">
        <v>3552</v>
      </c>
      <c r="E885">
        <v>1275</v>
      </c>
      <c r="F885">
        <v>884</v>
      </c>
      <c r="G885">
        <f t="shared" si="52"/>
        <v>0.221</v>
      </c>
      <c r="H885">
        <f t="shared" si="55"/>
        <v>685571</v>
      </c>
      <c r="I885" s="39">
        <f t="shared" si="53"/>
        <v>6.5371875002085869E-2</v>
      </c>
      <c r="J885" s="40">
        <f t="shared" si="54"/>
        <v>0.15562812499791412</v>
      </c>
    </row>
    <row r="886" spans="1:10" x14ac:dyDescent="0.25">
      <c r="A886">
        <v>885</v>
      </c>
      <c r="B886">
        <v>789</v>
      </c>
      <c r="E886">
        <v>1275</v>
      </c>
      <c r="F886">
        <v>885</v>
      </c>
      <c r="G886">
        <f t="shared" si="52"/>
        <v>0.22125</v>
      </c>
      <c r="H886">
        <f t="shared" si="55"/>
        <v>686846</v>
      </c>
      <c r="I886" s="39">
        <f t="shared" si="53"/>
        <v>6.5493451236535188E-2</v>
      </c>
      <c r="J886" s="40">
        <f t="shared" si="54"/>
        <v>0.15575654876346481</v>
      </c>
    </row>
    <row r="887" spans="1:10" x14ac:dyDescent="0.25">
      <c r="A887">
        <v>886</v>
      </c>
      <c r="B887">
        <v>4150</v>
      </c>
      <c r="E887">
        <v>1277</v>
      </c>
      <c r="F887">
        <v>886</v>
      </c>
      <c r="G887">
        <f t="shared" si="52"/>
        <v>0.2215</v>
      </c>
      <c r="H887">
        <f t="shared" si="55"/>
        <v>688123</v>
      </c>
      <c r="I887" s="39">
        <f t="shared" si="53"/>
        <v>6.5615218178803267E-2</v>
      </c>
      <c r="J887" s="40">
        <f t="shared" si="54"/>
        <v>0.15588478182119675</v>
      </c>
    </row>
    <row r="888" spans="1:10" x14ac:dyDescent="0.25">
      <c r="A888">
        <v>887</v>
      </c>
      <c r="B888">
        <v>966</v>
      </c>
      <c r="E888">
        <v>1282</v>
      </c>
      <c r="F888">
        <v>887</v>
      </c>
      <c r="G888">
        <f t="shared" si="52"/>
        <v>0.22175</v>
      </c>
      <c r="H888">
        <f t="shared" si="55"/>
        <v>689405</v>
      </c>
      <c r="I888" s="39">
        <f t="shared" si="53"/>
        <v>6.5737461890618201E-2</v>
      </c>
      <c r="J888" s="40">
        <f t="shared" si="54"/>
        <v>0.15601253810938182</v>
      </c>
    </row>
    <row r="889" spans="1:10" x14ac:dyDescent="0.25">
      <c r="A889">
        <v>888</v>
      </c>
      <c r="B889">
        <v>4775</v>
      </c>
      <c r="E889">
        <v>1285</v>
      </c>
      <c r="F889">
        <v>888</v>
      </c>
      <c r="G889">
        <f t="shared" si="52"/>
        <v>0.222</v>
      </c>
      <c r="H889">
        <f t="shared" si="55"/>
        <v>690690</v>
      </c>
      <c r="I889" s="39">
        <f t="shared" si="53"/>
        <v>6.5859991664161247E-2</v>
      </c>
      <c r="J889" s="40">
        <f t="shared" si="54"/>
        <v>0.15614000833583874</v>
      </c>
    </row>
    <row r="890" spans="1:10" x14ac:dyDescent="0.25">
      <c r="A890">
        <v>889</v>
      </c>
      <c r="B890">
        <v>4272</v>
      </c>
      <c r="E890">
        <v>1288</v>
      </c>
      <c r="F890">
        <v>889</v>
      </c>
      <c r="G890">
        <f t="shared" si="52"/>
        <v>0.22225</v>
      </c>
      <c r="H890">
        <f t="shared" si="55"/>
        <v>691978</v>
      </c>
      <c r="I890" s="39">
        <f t="shared" si="53"/>
        <v>6.5982807499432403E-2</v>
      </c>
      <c r="J890" s="40">
        <f t="shared" si="54"/>
        <v>0.15626719250056759</v>
      </c>
    </row>
    <row r="891" spans="1:10" x14ac:dyDescent="0.25">
      <c r="A891">
        <v>890</v>
      </c>
      <c r="B891">
        <v>3056</v>
      </c>
      <c r="E891">
        <v>1288</v>
      </c>
      <c r="F891">
        <v>890</v>
      </c>
      <c r="G891">
        <f t="shared" si="52"/>
        <v>0.2225</v>
      </c>
      <c r="H891">
        <f t="shared" si="55"/>
        <v>693266</v>
      </c>
      <c r="I891" s="39">
        <f t="shared" si="53"/>
        <v>6.6105623334703573E-2</v>
      </c>
      <c r="J891" s="40">
        <f t="shared" si="54"/>
        <v>0.15639437666529643</v>
      </c>
    </row>
    <row r="892" spans="1:10" x14ac:dyDescent="0.25">
      <c r="A892">
        <v>891</v>
      </c>
      <c r="B892">
        <v>2537</v>
      </c>
      <c r="E892">
        <v>1289</v>
      </c>
      <c r="F892">
        <v>891</v>
      </c>
      <c r="G892">
        <f t="shared" si="52"/>
        <v>0.22275</v>
      </c>
      <c r="H892">
        <f t="shared" si="55"/>
        <v>694555</v>
      </c>
      <c r="I892" s="39">
        <f t="shared" si="53"/>
        <v>6.6228534523884108E-2</v>
      </c>
      <c r="J892" s="40">
        <f t="shared" si="54"/>
        <v>0.1565214654761159</v>
      </c>
    </row>
    <row r="893" spans="1:10" x14ac:dyDescent="0.25">
      <c r="A893">
        <v>892</v>
      </c>
      <c r="B893">
        <v>4888</v>
      </c>
      <c r="E893">
        <v>1290</v>
      </c>
      <c r="F893">
        <v>892</v>
      </c>
      <c r="G893">
        <f t="shared" si="52"/>
        <v>0.223</v>
      </c>
      <c r="H893">
        <f t="shared" si="55"/>
        <v>695845</v>
      </c>
      <c r="I893" s="39">
        <f t="shared" si="53"/>
        <v>6.635154106697401E-2</v>
      </c>
      <c r="J893" s="40">
        <f t="shared" si="54"/>
        <v>0.15664845893302598</v>
      </c>
    </row>
    <row r="894" spans="1:10" x14ac:dyDescent="0.25">
      <c r="A894">
        <v>893</v>
      </c>
      <c r="B894">
        <v>3453</v>
      </c>
      <c r="E894">
        <v>1291</v>
      </c>
      <c r="F894">
        <v>893</v>
      </c>
      <c r="G894">
        <f t="shared" si="52"/>
        <v>0.22325</v>
      </c>
      <c r="H894">
        <f t="shared" si="55"/>
        <v>697136</v>
      </c>
      <c r="I894" s="39">
        <f t="shared" si="53"/>
        <v>6.6474642963973291E-2</v>
      </c>
      <c r="J894" s="40">
        <f t="shared" si="54"/>
        <v>0.15677535703602671</v>
      </c>
    </row>
    <row r="895" spans="1:10" x14ac:dyDescent="0.25">
      <c r="A895">
        <v>894</v>
      </c>
      <c r="B895">
        <v>2881</v>
      </c>
      <c r="E895">
        <v>1291</v>
      </c>
      <c r="F895">
        <v>894</v>
      </c>
      <c r="G895">
        <f t="shared" si="52"/>
        <v>0.2235</v>
      </c>
      <c r="H895">
        <f t="shared" si="55"/>
        <v>698427</v>
      </c>
      <c r="I895" s="39">
        <f t="shared" si="53"/>
        <v>6.6597744860972571E-2</v>
      </c>
      <c r="J895" s="40">
        <f t="shared" si="54"/>
        <v>0.15690225513902745</v>
      </c>
    </row>
    <row r="896" spans="1:10" x14ac:dyDescent="0.25">
      <c r="A896">
        <v>895</v>
      </c>
      <c r="B896">
        <v>3042</v>
      </c>
      <c r="E896">
        <v>1291</v>
      </c>
      <c r="F896">
        <v>895</v>
      </c>
      <c r="G896">
        <f t="shared" si="52"/>
        <v>0.22375</v>
      </c>
      <c r="H896">
        <f t="shared" si="55"/>
        <v>699718</v>
      </c>
      <c r="I896" s="39">
        <f t="shared" si="53"/>
        <v>6.6720846757971852E-2</v>
      </c>
      <c r="J896" s="40">
        <f t="shared" si="54"/>
        <v>0.15702915324202815</v>
      </c>
    </row>
    <row r="897" spans="1:10" x14ac:dyDescent="0.25">
      <c r="A897">
        <v>896</v>
      </c>
      <c r="B897">
        <v>4292</v>
      </c>
      <c r="E897">
        <v>1295</v>
      </c>
      <c r="F897">
        <v>896</v>
      </c>
      <c r="G897">
        <f t="shared" si="52"/>
        <v>0.224</v>
      </c>
      <c r="H897">
        <f t="shared" si="55"/>
        <v>701013</v>
      </c>
      <c r="I897" s="39">
        <f t="shared" si="53"/>
        <v>6.684433007060861E-2</v>
      </c>
      <c r="J897" s="40">
        <f t="shared" si="54"/>
        <v>0.1571556699293914</v>
      </c>
    </row>
    <row r="898" spans="1:10" x14ac:dyDescent="0.25">
      <c r="A898">
        <v>897</v>
      </c>
      <c r="B898">
        <v>2316</v>
      </c>
      <c r="E898">
        <v>1299</v>
      </c>
      <c r="F898">
        <v>897</v>
      </c>
      <c r="G898">
        <f t="shared" si="52"/>
        <v>0.22425</v>
      </c>
      <c r="H898">
        <f t="shared" si="55"/>
        <v>702312</v>
      </c>
      <c r="I898" s="39">
        <f t="shared" si="53"/>
        <v>6.6968194798882871E-2</v>
      </c>
      <c r="J898" s="40">
        <f t="shared" si="54"/>
        <v>0.15728180520111712</v>
      </c>
    </row>
    <row r="899" spans="1:10" x14ac:dyDescent="0.25">
      <c r="A899">
        <v>898</v>
      </c>
      <c r="B899">
        <v>1948</v>
      </c>
      <c r="E899">
        <v>1299</v>
      </c>
      <c r="F899">
        <v>898</v>
      </c>
      <c r="G899">
        <f t="shared" ref="G899:G962" si="56">F899/4000</f>
        <v>0.22450000000000001</v>
      </c>
      <c r="H899">
        <f t="shared" si="55"/>
        <v>703611</v>
      </c>
      <c r="I899" s="39">
        <f t="shared" ref="I899:I962" si="57">H899/$H$4001</f>
        <v>6.7092059527157133E-2</v>
      </c>
      <c r="J899" s="40">
        <f t="shared" ref="J899:J962" si="58">G899-I899</f>
        <v>0.15740794047284287</v>
      </c>
    </row>
    <row r="900" spans="1:10" x14ac:dyDescent="0.25">
      <c r="A900">
        <v>899</v>
      </c>
      <c r="B900">
        <v>4866</v>
      </c>
      <c r="E900">
        <v>1300</v>
      </c>
      <c r="F900">
        <v>899</v>
      </c>
      <c r="G900">
        <f t="shared" si="56"/>
        <v>0.22475000000000001</v>
      </c>
      <c r="H900">
        <f t="shared" ref="H900:H963" si="59">E900+H899</f>
        <v>704911</v>
      </c>
      <c r="I900" s="39">
        <f t="shared" si="57"/>
        <v>6.721601960934076E-2</v>
      </c>
      <c r="J900" s="40">
        <f t="shared" si="58"/>
        <v>0.15753398039065925</v>
      </c>
    </row>
    <row r="901" spans="1:10" x14ac:dyDescent="0.25">
      <c r="A901">
        <v>900</v>
      </c>
      <c r="B901">
        <v>767</v>
      </c>
      <c r="E901">
        <v>1300</v>
      </c>
      <c r="F901">
        <v>900</v>
      </c>
      <c r="G901">
        <f t="shared" si="56"/>
        <v>0.22500000000000001</v>
      </c>
      <c r="H901">
        <f t="shared" si="59"/>
        <v>706211</v>
      </c>
      <c r="I901" s="39">
        <f t="shared" si="57"/>
        <v>6.7339979691524388E-2</v>
      </c>
      <c r="J901" s="40">
        <f t="shared" si="58"/>
        <v>0.15766002030847562</v>
      </c>
    </row>
    <row r="902" spans="1:10" x14ac:dyDescent="0.25">
      <c r="A902">
        <v>901</v>
      </c>
      <c r="B902">
        <v>835</v>
      </c>
      <c r="E902">
        <v>1300</v>
      </c>
      <c r="F902">
        <v>901</v>
      </c>
      <c r="G902">
        <f t="shared" si="56"/>
        <v>0.22525000000000001</v>
      </c>
      <c r="H902">
        <f t="shared" si="59"/>
        <v>707511</v>
      </c>
      <c r="I902" s="39">
        <f t="shared" si="57"/>
        <v>6.7463939773708015E-2</v>
      </c>
      <c r="J902" s="40">
        <f t="shared" si="58"/>
        <v>0.15778606022629199</v>
      </c>
    </row>
    <row r="903" spans="1:10" x14ac:dyDescent="0.25">
      <c r="A903">
        <v>902</v>
      </c>
      <c r="B903">
        <v>3503</v>
      </c>
      <c r="E903">
        <v>1301</v>
      </c>
      <c r="F903">
        <v>902</v>
      </c>
      <c r="G903">
        <f t="shared" si="56"/>
        <v>0.22550000000000001</v>
      </c>
      <c r="H903">
        <f t="shared" si="59"/>
        <v>708812</v>
      </c>
      <c r="I903" s="39">
        <f t="shared" si="57"/>
        <v>6.7587995209801008E-2</v>
      </c>
      <c r="J903" s="40">
        <f t="shared" si="58"/>
        <v>0.15791200479019901</v>
      </c>
    </row>
    <row r="904" spans="1:10" x14ac:dyDescent="0.25">
      <c r="A904">
        <v>903</v>
      </c>
      <c r="B904">
        <v>3753</v>
      </c>
      <c r="E904">
        <v>1303</v>
      </c>
      <c r="F904">
        <v>903</v>
      </c>
      <c r="G904">
        <f t="shared" si="56"/>
        <v>0.22575000000000001</v>
      </c>
      <c r="H904">
        <f t="shared" si="59"/>
        <v>710115</v>
      </c>
      <c r="I904" s="39">
        <f t="shared" si="57"/>
        <v>6.7712241353712746E-2</v>
      </c>
      <c r="J904" s="40">
        <f t="shared" si="58"/>
        <v>0.15803775864628727</v>
      </c>
    </row>
    <row r="905" spans="1:10" x14ac:dyDescent="0.25">
      <c r="A905">
        <v>904</v>
      </c>
      <c r="B905">
        <v>1353</v>
      </c>
      <c r="E905">
        <v>1307</v>
      </c>
      <c r="F905">
        <v>904</v>
      </c>
      <c r="G905">
        <f t="shared" si="56"/>
        <v>0.22600000000000001</v>
      </c>
      <c r="H905">
        <f t="shared" si="59"/>
        <v>711422</v>
      </c>
      <c r="I905" s="39">
        <f t="shared" si="57"/>
        <v>6.7836868913261988E-2</v>
      </c>
      <c r="J905" s="40">
        <f t="shared" si="58"/>
        <v>0.15816313108673802</v>
      </c>
    </row>
    <row r="906" spans="1:10" x14ac:dyDescent="0.25">
      <c r="A906">
        <v>905</v>
      </c>
      <c r="B906">
        <v>3868</v>
      </c>
      <c r="E906">
        <v>1311</v>
      </c>
      <c r="F906">
        <v>905</v>
      </c>
      <c r="G906">
        <f t="shared" si="56"/>
        <v>0.22625000000000001</v>
      </c>
      <c r="H906">
        <f t="shared" si="59"/>
        <v>712733</v>
      </c>
      <c r="I906" s="39">
        <f t="shared" si="57"/>
        <v>6.7961877888448707E-2</v>
      </c>
      <c r="J906" s="40">
        <f t="shared" si="58"/>
        <v>0.1582881221115513</v>
      </c>
    </row>
    <row r="907" spans="1:10" x14ac:dyDescent="0.25">
      <c r="A907">
        <v>906</v>
      </c>
      <c r="B907">
        <v>1404</v>
      </c>
      <c r="E907">
        <v>1312</v>
      </c>
      <c r="F907">
        <v>906</v>
      </c>
      <c r="G907">
        <f t="shared" si="56"/>
        <v>0.22650000000000001</v>
      </c>
      <c r="H907">
        <f t="shared" si="59"/>
        <v>714045</v>
      </c>
      <c r="I907" s="39">
        <f t="shared" si="57"/>
        <v>6.8086982217544792E-2</v>
      </c>
      <c r="J907" s="40">
        <f t="shared" si="58"/>
        <v>0.1584130177824552</v>
      </c>
    </row>
    <row r="908" spans="1:10" x14ac:dyDescent="0.25">
      <c r="A908">
        <v>907</v>
      </c>
      <c r="B908">
        <v>4049</v>
      </c>
      <c r="E908">
        <v>1316</v>
      </c>
      <c r="F908">
        <v>907</v>
      </c>
      <c r="G908">
        <f t="shared" si="56"/>
        <v>0.22675000000000001</v>
      </c>
      <c r="H908">
        <f t="shared" si="59"/>
        <v>715361</v>
      </c>
      <c r="I908" s="39">
        <f t="shared" si="57"/>
        <v>6.8212467962278381E-2</v>
      </c>
      <c r="J908" s="40">
        <f t="shared" si="58"/>
        <v>0.15853753203772164</v>
      </c>
    </row>
    <row r="909" spans="1:10" x14ac:dyDescent="0.25">
      <c r="A909">
        <v>908</v>
      </c>
      <c r="B909">
        <v>4054</v>
      </c>
      <c r="E909">
        <v>1318</v>
      </c>
      <c r="F909">
        <v>908</v>
      </c>
      <c r="G909">
        <f t="shared" si="56"/>
        <v>0.22700000000000001</v>
      </c>
      <c r="H909">
        <f t="shared" si="59"/>
        <v>716679</v>
      </c>
      <c r="I909" s="39">
        <f t="shared" si="57"/>
        <v>6.8338144414830701E-2</v>
      </c>
      <c r="J909" s="40">
        <f t="shared" si="58"/>
        <v>0.15866185558516932</v>
      </c>
    </row>
    <row r="910" spans="1:10" x14ac:dyDescent="0.25">
      <c r="A910">
        <v>909</v>
      </c>
      <c r="B910">
        <v>400</v>
      </c>
      <c r="E910">
        <v>1318</v>
      </c>
      <c r="F910">
        <v>909</v>
      </c>
      <c r="G910">
        <f t="shared" si="56"/>
        <v>0.22725000000000001</v>
      </c>
      <c r="H910">
        <f t="shared" si="59"/>
        <v>717997</v>
      </c>
      <c r="I910" s="39">
        <f t="shared" si="57"/>
        <v>6.8463820867383021E-2</v>
      </c>
      <c r="J910" s="40">
        <f t="shared" si="58"/>
        <v>0.158786179132617</v>
      </c>
    </row>
    <row r="911" spans="1:10" x14ac:dyDescent="0.25">
      <c r="A911">
        <v>910</v>
      </c>
      <c r="B911">
        <v>3541</v>
      </c>
      <c r="E911">
        <v>1319</v>
      </c>
      <c r="F911">
        <v>910</v>
      </c>
      <c r="G911">
        <f t="shared" si="56"/>
        <v>0.22750000000000001</v>
      </c>
      <c r="H911">
        <f t="shared" si="59"/>
        <v>719316</v>
      </c>
      <c r="I911" s="39">
        <f t="shared" si="57"/>
        <v>6.8589592673844721E-2</v>
      </c>
      <c r="J911" s="40">
        <f t="shared" si="58"/>
        <v>0.1589104073261553</v>
      </c>
    </row>
    <row r="912" spans="1:10" x14ac:dyDescent="0.25">
      <c r="A912">
        <v>911</v>
      </c>
      <c r="B912">
        <v>4785</v>
      </c>
      <c r="E912">
        <v>1320</v>
      </c>
      <c r="F912">
        <v>911</v>
      </c>
      <c r="G912">
        <f t="shared" si="56"/>
        <v>0.22775000000000001</v>
      </c>
      <c r="H912">
        <f t="shared" si="59"/>
        <v>720636</v>
      </c>
      <c r="I912" s="39">
        <f t="shared" si="57"/>
        <v>6.8715459834215786E-2</v>
      </c>
      <c r="J912" s="40">
        <f t="shared" si="58"/>
        <v>0.15903454016578422</v>
      </c>
    </row>
    <row r="913" spans="1:10" x14ac:dyDescent="0.25">
      <c r="A913">
        <v>912</v>
      </c>
      <c r="B913">
        <v>1512</v>
      </c>
      <c r="E913">
        <v>1323</v>
      </c>
      <c r="F913">
        <v>912</v>
      </c>
      <c r="G913">
        <f t="shared" si="56"/>
        <v>0.22800000000000001</v>
      </c>
      <c r="H913">
        <f t="shared" si="59"/>
        <v>721959</v>
      </c>
      <c r="I913" s="39">
        <f t="shared" si="57"/>
        <v>6.8841613056314976E-2</v>
      </c>
      <c r="J913" s="40">
        <f t="shared" si="58"/>
        <v>0.15915838694368503</v>
      </c>
    </row>
    <row r="914" spans="1:10" x14ac:dyDescent="0.25">
      <c r="A914">
        <v>913</v>
      </c>
      <c r="B914">
        <v>3603</v>
      </c>
      <c r="E914">
        <v>1323</v>
      </c>
      <c r="F914">
        <v>913</v>
      </c>
      <c r="G914">
        <f t="shared" si="56"/>
        <v>0.22825000000000001</v>
      </c>
      <c r="H914">
        <f t="shared" si="59"/>
        <v>723282</v>
      </c>
      <c r="I914" s="39">
        <f t="shared" si="57"/>
        <v>6.8967766278414153E-2</v>
      </c>
      <c r="J914" s="40">
        <f t="shared" si="58"/>
        <v>0.15928223372158584</v>
      </c>
    </row>
    <row r="915" spans="1:10" x14ac:dyDescent="0.25">
      <c r="A915">
        <v>914</v>
      </c>
      <c r="B915">
        <v>4390</v>
      </c>
      <c r="E915">
        <v>1324</v>
      </c>
      <c r="F915">
        <v>914</v>
      </c>
      <c r="G915">
        <f t="shared" si="56"/>
        <v>0.22850000000000001</v>
      </c>
      <c r="H915">
        <f t="shared" si="59"/>
        <v>724606</v>
      </c>
      <c r="I915" s="39">
        <f t="shared" si="57"/>
        <v>6.9094014854422708E-2</v>
      </c>
      <c r="J915" s="40">
        <f t="shared" si="58"/>
        <v>0.1594059851455773</v>
      </c>
    </row>
    <row r="916" spans="1:10" x14ac:dyDescent="0.25">
      <c r="A916">
        <v>915</v>
      </c>
      <c r="B916">
        <v>4331</v>
      </c>
      <c r="E916">
        <v>1325</v>
      </c>
      <c r="F916">
        <v>915</v>
      </c>
      <c r="G916">
        <f t="shared" si="56"/>
        <v>0.22875000000000001</v>
      </c>
      <c r="H916">
        <f t="shared" si="59"/>
        <v>725931</v>
      </c>
      <c r="I916" s="39">
        <f t="shared" si="57"/>
        <v>6.9220358784340644E-2</v>
      </c>
      <c r="J916" s="40">
        <f t="shared" si="58"/>
        <v>0.15952964121565938</v>
      </c>
    </row>
    <row r="917" spans="1:10" x14ac:dyDescent="0.25">
      <c r="A917">
        <v>916</v>
      </c>
      <c r="B917">
        <v>4196</v>
      </c>
      <c r="E917">
        <v>1327</v>
      </c>
      <c r="F917">
        <v>916</v>
      </c>
      <c r="G917">
        <f t="shared" si="56"/>
        <v>0.22900000000000001</v>
      </c>
      <c r="H917">
        <f t="shared" si="59"/>
        <v>727258</v>
      </c>
      <c r="I917" s="39">
        <f t="shared" si="57"/>
        <v>6.934689342207731E-2</v>
      </c>
      <c r="J917" s="40">
        <f t="shared" si="58"/>
        <v>0.1596531065779227</v>
      </c>
    </row>
    <row r="918" spans="1:10" x14ac:dyDescent="0.25">
      <c r="A918">
        <v>917</v>
      </c>
      <c r="B918">
        <v>3018</v>
      </c>
      <c r="E918">
        <v>1331</v>
      </c>
      <c r="F918">
        <v>917</v>
      </c>
      <c r="G918">
        <f t="shared" si="56"/>
        <v>0.22925000000000001</v>
      </c>
      <c r="H918">
        <f t="shared" si="59"/>
        <v>728589</v>
      </c>
      <c r="I918" s="39">
        <f t="shared" si="57"/>
        <v>6.9473809475451467E-2</v>
      </c>
      <c r="J918" s="40">
        <f t="shared" si="58"/>
        <v>0.15977619052454856</v>
      </c>
    </row>
    <row r="919" spans="1:10" x14ac:dyDescent="0.25">
      <c r="A919">
        <v>918</v>
      </c>
      <c r="B919">
        <v>4037</v>
      </c>
      <c r="E919">
        <v>1332</v>
      </c>
      <c r="F919">
        <v>918</v>
      </c>
      <c r="G919">
        <f t="shared" si="56"/>
        <v>0.22950000000000001</v>
      </c>
      <c r="H919">
        <f t="shared" si="59"/>
        <v>729921</v>
      </c>
      <c r="I919" s="39">
        <f t="shared" si="57"/>
        <v>6.9600820882735004E-2</v>
      </c>
      <c r="J919" s="40">
        <f t="shared" si="58"/>
        <v>0.15989917911726501</v>
      </c>
    </row>
    <row r="920" spans="1:10" x14ac:dyDescent="0.25">
      <c r="A920">
        <v>919</v>
      </c>
      <c r="B920">
        <v>307</v>
      </c>
      <c r="E920">
        <v>1333</v>
      </c>
      <c r="F920">
        <v>919</v>
      </c>
      <c r="G920">
        <f t="shared" si="56"/>
        <v>0.22975000000000001</v>
      </c>
      <c r="H920">
        <f t="shared" si="59"/>
        <v>731254</v>
      </c>
      <c r="I920" s="39">
        <f t="shared" si="57"/>
        <v>6.9727927643927906E-2</v>
      </c>
      <c r="J920" s="40">
        <f t="shared" si="58"/>
        <v>0.1600220723560721</v>
      </c>
    </row>
    <row r="921" spans="1:10" x14ac:dyDescent="0.25">
      <c r="A921">
        <v>920</v>
      </c>
      <c r="B921">
        <v>307</v>
      </c>
      <c r="E921">
        <v>1335</v>
      </c>
      <c r="F921">
        <v>920</v>
      </c>
      <c r="G921">
        <f t="shared" si="56"/>
        <v>0.23</v>
      </c>
      <c r="H921">
        <f t="shared" si="59"/>
        <v>732589</v>
      </c>
      <c r="I921" s="39">
        <f t="shared" si="57"/>
        <v>6.9855225112939554E-2</v>
      </c>
      <c r="J921" s="40">
        <f t="shared" si="58"/>
        <v>0.16014477488706047</v>
      </c>
    </row>
    <row r="922" spans="1:10" x14ac:dyDescent="0.25">
      <c r="A922">
        <v>921</v>
      </c>
      <c r="B922">
        <v>4299</v>
      </c>
      <c r="E922">
        <v>1338</v>
      </c>
      <c r="F922">
        <v>921</v>
      </c>
      <c r="G922">
        <f t="shared" si="56"/>
        <v>0.23025000000000001</v>
      </c>
      <c r="H922">
        <f t="shared" si="59"/>
        <v>733927</v>
      </c>
      <c r="I922" s="39">
        <f t="shared" si="57"/>
        <v>6.9982808643679312E-2</v>
      </c>
      <c r="J922" s="40">
        <f t="shared" si="58"/>
        <v>0.1602671913563207</v>
      </c>
    </row>
    <row r="923" spans="1:10" x14ac:dyDescent="0.25">
      <c r="A923">
        <v>922</v>
      </c>
      <c r="B923">
        <v>1258</v>
      </c>
      <c r="E923">
        <v>1339</v>
      </c>
      <c r="F923">
        <v>922</v>
      </c>
      <c r="G923">
        <f t="shared" si="56"/>
        <v>0.23050000000000001</v>
      </c>
      <c r="H923">
        <f t="shared" si="59"/>
        <v>735266</v>
      </c>
      <c r="I923" s="39">
        <f t="shared" si="57"/>
        <v>7.011048752832845E-2</v>
      </c>
      <c r="J923" s="40">
        <f t="shared" si="58"/>
        <v>0.16038951247167155</v>
      </c>
    </row>
    <row r="924" spans="1:10" x14ac:dyDescent="0.25">
      <c r="A924">
        <v>923</v>
      </c>
      <c r="B924">
        <v>3598</v>
      </c>
      <c r="E924">
        <v>1339</v>
      </c>
      <c r="F924">
        <v>923</v>
      </c>
      <c r="G924">
        <f t="shared" si="56"/>
        <v>0.23075000000000001</v>
      </c>
      <c r="H924">
        <f t="shared" si="59"/>
        <v>736605</v>
      </c>
      <c r="I924" s="39">
        <f t="shared" si="57"/>
        <v>7.0238166412977587E-2</v>
      </c>
      <c r="J924" s="40">
        <f t="shared" si="58"/>
        <v>0.16051183358702242</v>
      </c>
    </row>
    <row r="925" spans="1:10" x14ac:dyDescent="0.25">
      <c r="A925">
        <v>924</v>
      </c>
      <c r="B925">
        <v>2126</v>
      </c>
      <c r="E925">
        <v>1339</v>
      </c>
      <c r="F925">
        <v>924</v>
      </c>
      <c r="G925">
        <f t="shared" si="56"/>
        <v>0.23100000000000001</v>
      </c>
      <c r="H925">
        <f t="shared" si="59"/>
        <v>737944</v>
      </c>
      <c r="I925" s="39">
        <f t="shared" si="57"/>
        <v>7.0365845297626725E-2</v>
      </c>
      <c r="J925" s="40">
        <f t="shared" si="58"/>
        <v>0.1606341547023733</v>
      </c>
    </row>
    <row r="926" spans="1:10" x14ac:dyDescent="0.25">
      <c r="A926">
        <v>925</v>
      </c>
      <c r="B926">
        <v>4994</v>
      </c>
      <c r="E926">
        <v>1341</v>
      </c>
      <c r="F926">
        <v>925</v>
      </c>
      <c r="G926">
        <f t="shared" si="56"/>
        <v>0.23125000000000001</v>
      </c>
      <c r="H926">
        <f t="shared" si="59"/>
        <v>739285</v>
      </c>
      <c r="I926" s="39">
        <f t="shared" si="57"/>
        <v>7.0493714890094608E-2</v>
      </c>
      <c r="J926" s="40">
        <f t="shared" si="58"/>
        <v>0.16075628510990542</v>
      </c>
    </row>
    <row r="927" spans="1:10" x14ac:dyDescent="0.25">
      <c r="A927">
        <v>926</v>
      </c>
      <c r="B927">
        <v>3768</v>
      </c>
      <c r="E927">
        <v>1342</v>
      </c>
      <c r="F927">
        <v>926</v>
      </c>
      <c r="G927">
        <f t="shared" si="56"/>
        <v>0.23150000000000001</v>
      </c>
      <c r="H927">
        <f t="shared" si="59"/>
        <v>740627</v>
      </c>
      <c r="I927" s="39">
        <f t="shared" si="57"/>
        <v>7.0621679836471857E-2</v>
      </c>
      <c r="J927" s="40">
        <f t="shared" si="58"/>
        <v>0.16087832016352815</v>
      </c>
    </row>
    <row r="928" spans="1:10" x14ac:dyDescent="0.25">
      <c r="A928">
        <v>927</v>
      </c>
      <c r="B928">
        <v>4800</v>
      </c>
      <c r="E928">
        <v>1343</v>
      </c>
      <c r="F928">
        <v>927</v>
      </c>
      <c r="G928">
        <f t="shared" si="56"/>
        <v>0.23175000000000001</v>
      </c>
      <c r="H928">
        <f t="shared" si="59"/>
        <v>741970</v>
      </c>
      <c r="I928" s="39">
        <f t="shared" si="57"/>
        <v>7.0749740136758485E-2</v>
      </c>
      <c r="J928" s="40">
        <f t="shared" si="58"/>
        <v>0.16100025986324151</v>
      </c>
    </row>
    <row r="929" spans="1:10" x14ac:dyDescent="0.25">
      <c r="A929">
        <v>928</v>
      </c>
      <c r="B929">
        <v>953</v>
      </c>
      <c r="E929">
        <v>1344</v>
      </c>
      <c r="F929">
        <v>928</v>
      </c>
      <c r="G929">
        <f t="shared" si="56"/>
        <v>0.23200000000000001</v>
      </c>
      <c r="H929">
        <f t="shared" si="59"/>
        <v>743314</v>
      </c>
      <c r="I929" s="39">
        <f t="shared" si="57"/>
        <v>7.0877895790954479E-2</v>
      </c>
      <c r="J929" s="40">
        <f t="shared" si="58"/>
        <v>0.16112210420904555</v>
      </c>
    </row>
    <row r="930" spans="1:10" x14ac:dyDescent="0.25">
      <c r="A930">
        <v>929</v>
      </c>
      <c r="B930">
        <v>529</v>
      </c>
      <c r="E930">
        <v>1345</v>
      </c>
      <c r="F930">
        <v>929</v>
      </c>
      <c r="G930">
        <f t="shared" si="56"/>
        <v>0.23225000000000001</v>
      </c>
      <c r="H930">
        <f t="shared" si="59"/>
        <v>744659</v>
      </c>
      <c r="I930" s="39">
        <f t="shared" si="57"/>
        <v>7.1006146799059852E-2</v>
      </c>
      <c r="J930" s="40">
        <f t="shared" si="58"/>
        <v>0.16124385320094015</v>
      </c>
    </row>
    <row r="931" spans="1:10" x14ac:dyDescent="0.25">
      <c r="A931">
        <v>930</v>
      </c>
      <c r="B931">
        <v>2935</v>
      </c>
      <c r="E931">
        <v>1346</v>
      </c>
      <c r="F931">
        <v>930</v>
      </c>
      <c r="G931">
        <f t="shared" si="56"/>
        <v>0.23250000000000001</v>
      </c>
      <c r="H931">
        <f t="shared" si="59"/>
        <v>746005</v>
      </c>
      <c r="I931" s="39">
        <f t="shared" si="57"/>
        <v>7.1134493161074591E-2</v>
      </c>
      <c r="J931" s="40">
        <f t="shared" si="58"/>
        <v>0.16136550683892542</v>
      </c>
    </row>
    <row r="932" spans="1:10" x14ac:dyDescent="0.25">
      <c r="A932">
        <v>931</v>
      </c>
      <c r="B932">
        <v>3444</v>
      </c>
      <c r="E932">
        <v>1349</v>
      </c>
      <c r="F932">
        <v>931</v>
      </c>
      <c r="G932">
        <f t="shared" si="56"/>
        <v>0.23275000000000001</v>
      </c>
      <c r="H932">
        <f t="shared" si="59"/>
        <v>747354</v>
      </c>
      <c r="I932" s="39">
        <f t="shared" si="57"/>
        <v>7.1263125584817441E-2</v>
      </c>
      <c r="J932" s="40">
        <f t="shared" si="58"/>
        <v>0.16148687441518256</v>
      </c>
    </row>
    <row r="933" spans="1:10" x14ac:dyDescent="0.25">
      <c r="A933">
        <v>932</v>
      </c>
      <c r="B933">
        <v>704</v>
      </c>
      <c r="E933">
        <v>1350</v>
      </c>
      <c r="F933">
        <v>932</v>
      </c>
      <c r="G933">
        <f t="shared" si="56"/>
        <v>0.23300000000000001</v>
      </c>
      <c r="H933">
        <f t="shared" si="59"/>
        <v>748704</v>
      </c>
      <c r="I933" s="39">
        <f t="shared" si="57"/>
        <v>7.1391853362469671E-2</v>
      </c>
      <c r="J933" s="40">
        <f t="shared" si="58"/>
        <v>0.16160814663753034</v>
      </c>
    </row>
    <row r="934" spans="1:10" x14ac:dyDescent="0.25">
      <c r="A934">
        <v>933</v>
      </c>
      <c r="B934">
        <v>1788</v>
      </c>
      <c r="E934">
        <v>1351</v>
      </c>
      <c r="F934">
        <v>933</v>
      </c>
      <c r="G934">
        <f t="shared" si="56"/>
        <v>0.23325000000000001</v>
      </c>
      <c r="H934">
        <f t="shared" si="59"/>
        <v>750055</v>
      </c>
      <c r="I934" s="39">
        <f t="shared" si="57"/>
        <v>7.1520676494031279E-2</v>
      </c>
      <c r="J934" s="40">
        <f t="shared" si="58"/>
        <v>0.16172932350596875</v>
      </c>
    </row>
    <row r="935" spans="1:10" x14ac:dyDescent="0.25">
      <c r="A935">
        <v>934</v>
      </c>
      <c r="B935">
        <v>3423</v>
      </c>
      <c r="E935">
        <v>1353</v>
      </c>
      <c r="F935">
        <v>934</v>
      </c>
      <c r="G935">
        <f t="shared" si="56"/>
        <v>0.23350000000000001</v>
      </c>
      <c r="H935">
        <f t="shared" si="59"/>
        <v>751408</v>
      </c>
      <c r="I935" s="39">
        <f t="shared" si="57"/>
        <v>7.164969033341162E-2</v>
      </c>
      <c r="J935" s="40">
        <f t="shared" si="58"/>
        <v>0.16185030966658839</v>
      </c>
    </row>
    <row r="936" spans="1:10" x14ac:dyDescent="0.25">
      <c r="A936">
        <v>935</v>
      </c>
      <c r="B936">
        <v>1242</v>
      </c>
      <c r="E936">
        <v>1353</v>
      </c>
      <c r="F936">
        <v>935</v>
      </c>
      <c r="G936">
        <f t="shared" si="56"/>
        <v>0.23375000000000001</v>
      </c>
      <c r="H936">
        <f t="shared" si="59"/>
        <v>752761</v>
      </c>
      <c r="I936" s="39">
        <f t="shared" si="57"/>
        <v>7.177870417279196E-2</v>
      </c>
      <c r="J936" s="40">
        <f t="shared" si="58"/>
        <v>0.16197129582720804</v>
      </c>
    </row>
    <row r="937" spans="1:10" x14ac:dyDescent="0.25">
      <c r="A937">
        <v>936</v>
      </c>
      <c r="B937">
        <v>3738</v>
      </c>
      <c r="E937">
        <v>1358</v>
      </c>
      <c r="F937">
        <v>936</v>
      </c>
      <c r="G937">
        <f t="shared" si="56"/>
        <v>0.23400000000000001</v>
      </c>
      <c r="H937">
        <f t="shared" si="59"/>
        <v>754119</v>
      </c>
      <c r="I937" s="39">
        <f t="shared" si="57"/>
        <v>7.190819478171917E-2</v>
      </c>
      <c r="J937" s="40">
        <f t="shared" si="58"/>
        <v>0.16209180521828084</v>
      </c>
    </row>
    <row r="938" spans="1:10" x14ac:dyDescent="0.25">
      <c r="A938">
        <v>937</v>
      </c>
      <c r="B938">
        <v>3003</v>
      </c>
      <c r="E938">
        <v>1358</v>
      </c>
      <c r="F938">
        <v>937</v>
      </c>
      <c r="G938">
        <f t="shared" si="56"/>
        <v>0.23425000000000001</v>
      </c>
      <c r="H938">
        <f t="shared" si="59"/>
        <v>755477</v>
      </c>
      <c r="I938" s="39">
        <f t="shared" si="57"/>
        <v>7.2037685390646367E-2</v>
      </c>
      <c r="J938" s="40">
        <f t="shared" si="58"/>
        <v>0.16221231460935365</v>
      </c>
    </row>
    <row r="939" spans="1:10" x14ac:dyDescent="0.25">
      <c r="A939">
        <v>938</v>
      </c>
      <c r="B939">
        <v>1892</v>
      </c>
      <c r="E939">
        <v>1359</v>
      </c>
      <c r="F939">
        <v>938</v>
      </c>
      <c r="G939">
        <f t="shared" si="56"/>
        <v>0.23449999999999999</v>
      </c>
      <c r="H939">
        <f t="shared" si="59"/>
        <v>756836</v>
      </c>
      <c r="I939" s="39">
        <f t="shared" si="57"/>
        <v>7.2167271353482942E-2</v>
      </c>
      <c r="J939" s="40">
        <f t="shared" si="58"/>
        <v>0.16233272864651704</v>
      </c>
    </row>
    <row r="940" spans="1:10" x14ac:dyDescent="0.25">
      <c r="A940">
        <v>939</v>
      </c>
      <c r="B940">
        <v>357</v>
      </c>
      <c r="E940">
        <v>1359</v>
      </c>
      <c r="F940">
        <v>939</v>
      </c>
      <c r="G940">
        <f t="shared" si="56"/>
        <v>0.23474999999999999</v>
      </c>
      <c r="H940">
        <f t="shared" si="59"/>
        <v>758195</v>
      </c>
      <c r="I940" s="39">
        <f t="shared" si="57"/>
        <v>7.2296857316319532E-2</v>
      </c>
      <c r="J940" s="40">
        <f t="shared" si="58"/>
        <v>0.16245314268368044</v>
      </c>
    </row>
    <row r="941" spans="1:10" x14ac:dyDescent="0.25">
      <c r="A941">
        <v>940</v>
      </c>
      <c r="B941">
        <v>2300</v>
      </c>
      <c r="E941">
        <v>1359</v>
      </c>
      <c r="F941">
        <v>940</v>
      </c>
      <c r="G941">
        <f t="shared" si="56"/>
        <v>0.23499999999999999</v>
      </c>
      <c r="H941">
        <f t="shared" si="59"/>
        <v>759554</v>
      </c>
      <c r="I941" s="39">
        <f t="shared" si="57"/>
        <v>7.2426443279156108E-2</v>
      </c>
      <c r="J941" s="40">
        <f t="shared" si="58"/>
        <v>0.16257355672084389</v>
      </c>
    </row>
    <row r="942" spans="1:10" x14ac:dyDescent="0.25">
      <c r="A942">
        <v>941</v>
      </c>
      <c r="B942">
        <v>4093</v>
      </c>
      <c r="E942">
        <v>1361</v>
      </c>
      <c r="F942">
        <v>941</v>
      </c>
      <c r="G942">
        <f t="shared" si="56"/>
        <v>0.23524999999999999</v>
      </c>
      <c r="H942">
        <f t="shared" si="59"/>
        <v>760915</v>
      </c>
      <c r="I942" s="39">
        <f t="shared" si="57"/>
        <v>7.2556219949811429E-2</v>
      </c>
      <c r="J942" s="40">
        <f t="shared" si="58"/>
        <v>0.16269378005018856</v>
      </c>
    </row>
    <row r="943" spans="1:10" x14ac:dyDescent="0.25">
      <c r="A943">
        <v>942</v>
      </c>
      <c r="B943">
        <v>4783</v>
      </c>
      <c r="E943">
        <v>1361</v>
      </c>
      <c r="F943">
        <v>942</v>
      </c>
      <c r="G943">
        <f t="shared" si="56"/>
        <v>0.23549999999999999</v>
      </c>
      <c r="H943">
        <f t="shared" si="59"/>
        <v>762276</v>
      </c>
      <c r="I943" s="39">
        <f t="shared" si="57"/>
        <v>7.268599662046675E-2</v>
      </c>
      <c r="J943" s="40">
        <f t="shared" si="58"/>
        <v>0.16281400337953322</v>
      </c>
    </row>
    <row r="944" spans="1:10" x14ac:dyDescent="0.25">
      <c r="A944">
        <v>943</v>
      </c>
      <c r="B944">
        <v>1664</v>
      </c>
      <c r="E944">
        <v>1363</v>
      </c>
      <c r="F944">
        <v>943</v>
      </c>
      <c r="G944">
        <f t="shared" si="56"/>
        <v>0.23574999999999999</v>
      </c>
      <c r="H944">
        <f t="shared" si="59"/>
        <v>763639</v>
      </c>
      <c r="I944" s="39">
        <f t="shared" si="57"/>
        <v>7.2815963998940803E-2</v>
      </c>
      <c r="J944" s="40">
        <f t="shared" si="58"/>
        <v>0.16293403600105918</v>
      </c>
    </row>
    <row r="945" spans="1:10" x14ac:dyDescent="0.25">
      <c r="A945">
        <v>944</v>
      </c>
      <c r="B945">
        <v>1671</v>
      </c>
      <c r="E945">
        <v>1364</v>
      </c>
      <c r="F945">
        <v>944</v>
      </c>
      <c r="G945">
        <f t="shared" si="56"/>
        <v>0.23599999999999999</v>
      </c>
      <c r="H945">
        <f t="shared" si="59"/>
        <v>765003</v>
      </c>
      <c r="I945" s="39">
        <f t="shared" si="57"/>
        <v>7.2946026731324248E-2</v>
      </c>
      <c r="J945" s="40">
        <f t="shared" si="58"/>
        <v>0.16305397326867574</v>
      </c>
    </row>
    <row r="946" spans="1:10" x14ac:dyDescent="0.25">
      <c r="A946">
        <v>945</v>
      </c>
      <c r="B946">
        <v>2194</v>
      </c>
      <c r="E946">
        <v>1368</v>
      </c>
      <c r="F946">
        <v>945</v>
      </c>
      <c r="G946">
        <f t="shared" si="56"/>
        <v>0.23624999999999999</v>
      </c>
      <c r="H946">
        <f t="shared" si="59"/>
        <v>766371</v>
      </c>
      <c r="I946" s="39">
        <f t="shared" si="57"/>
        <v>7.3076470879345171E-2</v>
      </c>
      <c r="J946" s="40">
        <f t="shared" si="58"/>
        <v>0.1631735291206548</v>
      </c>
    </row>
    <row r="947" spans="1:10" x14ac:dyDescent="0.25">
      <c r="A947">
        <v>946</v>
      </c>
      <c r="B947">
        <v>4955</v>
      </c>
      <c r="E947">
        <v>1368</v>
      </c>
      <c r="F947">
        <v>946</v>
      </c>
      <c r="G947">
        <f t="shared" si="56"/>
        <v>0.23649999999999999</v>
      </c>
      <c r="H947">
        <f t="shared" si="59"/>
        <v>767739</v>
      </c>
      <c r="I947" s="39">
        <f t="shared" si="57"/>
        <v>7.3206915027366093E-2</v>
      </c>
      <c r="J947" s="40">
        <f t="shared" si="58"/>
        <v>0.1632930849726339</v>
      </c>
    </row>
    <row r="948" spans="1:10" x14ac:dyDescent="0.25">
      <c r="A948">
        <v>947</v>
      </c>
      <c r="B948">
        <v>3059</v>
      </c>
      <c r="E948">
        <v>1368</v>
      </c>
      <c r="F948">
        <v>947</v>
      </c>
      <c r="G948">
        <f t="shared" si="56"/>
        <v>0.23674999999999999</v>
      </c>
      <c r="H948">
        <f t="shared" si="59"/>
        <v>769107</v>
      </c>
      <c r="I948" s="39">
        <f t="shared" si="57"/>
        <v>7.3337359175387015E-2</v>
      </c>
      <c r="J948" s="40">
        <f t="shared" si="58"/>
        <v>0.16341264082461299</v>
      </c>
    </row>
    <row r="949" spans="1:10" x14ac:dyDescent="0.25">
      <c r="A949">
        <v>948</v>
      </c>
      <c r="B949">
        <v>4447</v>
      </c>
      <c r="E949">
        <v>1369</v>
      </c>
      <c r="F949">
        <v>948</v>
      </c>
      <c r="G949">
        <f t="shared" si="56"/>
        <v>0.23699999999999999</v>
      </c>
      <c r="H949">
        <f t="shared" si="59"/>
        <v>770476</v>
      </c>
      <c r="I949" s="39">
        <f t="shared" si="57"/>
        <v>7.3467898677317317E-2</v>
      </c>
      <c r="J949" s="40">
        <f t="shared" si="58"/>
        <v>0.16353210132268267</v>
      </c>
    </row>
    <row r="950" spans="1:10" x14ac:dyDescent="0.25">
      <c r="A950">
        <v>949</v>
      </c>
      <c r="B950">
        <v>3222</v>
      </c>
      <c r="E950">
        <v>1369</v>
      </c>
      <c r="F950">
        <v>949</v>
      </c>
      <c r="G950">
        <f t="shared" si="56"/>
        <v>0.23724999999999999</v>
      </c>
      <c r="H950">
        <f t="shared" si="59"/>
        <v>771845</v>
      </c>
      <c r="I950" s="39">
        <f t="shared" si="57"/>
        <v>7.3598438179247619E-2</v>
      </c>
      <c r="J950" s="40">
        <f t="shared" si="58"/>
        <v>0.16365156182075236</v>
      </c>
    </row>
    <row r="951" spans="1:10" x14ac:dyDescent="0.25">
      <c r="A951">
        <v>950</v>
      </c>
      <c r="B951">
        <v>426</v>
      </c>
      <c r="E951">
        <v>1369</v>
      </c>
      <c r="F951">
        <v>950</v>
      </c>
      <c r="G951">
        <f t="shared" si="56"/>
        <v>0.23749999999999999</v>
      </c>
      <c r="H951">
        <f t="shared" si="59"/>
        <v>773214</v>
      </c>
      <c r="I951" s="39">
        <f t="shared" si="57"/>
        <v>7.3728977681177907E-2</v>
      </c>
      <c r="J951" s="40">
        <f t="shared" si="58"/>
        <v>0.16377102231882207</v>
      </c>
    </row>
    <row r="952" spans="1:10" x14ac:dyDescent="0.25">
      <c r="A952">
        <v>951</v>
      </c>
      <c r="B952">
        <v>2768</v>
      </c>
      <c r="E952">
        <v>1370</v>
      </c>
      <c r="F952">
        <v>951</v>
      </c>
      <c r="G952">
        <f t="shared" si="56"/>
        <v>0.23774999999999999</v>
      </c>
      <c r="H952">
        <f t="shared" si="59"/>
        <v>774584</v>
      </c>
      <c r="I952" s="39">
        <f t="shared" si="57"/>
        <v>7.3859612537017574E-2</v>
      </c>
      <c r="J952" s="40">
        <f t="shared" si="58"/>
        <v>0.1638903874629824</v>
      </c>
    </row>
    <row r="953" spans="1:10" x14ac:dyDescent="0.25">
      <c r="A953">
        <v>952</v>
      </c>
      <c r="B953">
        <v>662</v>
      </c>
      <c r="E953">
        <v>1372</v>
      </c>
      <c r="F953">
        <v>952</v>
      </c>
      <c r="G953">
        <f t="shared" si="56"/>
        <v>0.23799999999999999</v>
      </c>
      <c r="H953">
        <f t="shared" si="59"/>
        <v>775956</v>
      </c>
      <c r="I953" s="39">
        <f t="shared" si="57"/>
        <v>7.3990438100675987E-2</v>
      </c>
      <c r="J953" s="40">
        <f t="shared" si="58"/>
        <v>0.164009561899324</v>
      </c>
    </row>
    <row r="954" spans="1:10" x14ac:dyDescent="0.25">
      <c r="A954">
        <v>953</v>
      </c>
      <c r="B954">
        <v>2976</v>
      </c>
      <c r="E954">
        <v>1373</v>
      </c>
      <c r="F954">
        <v>953</v>
      </c>
      <c r="G954">
        <f t="shared" si="56"/>
        <v>0.23824999999999999</v>
      </c>
      <c r="H954">
        <f t="shared" si="59"/>
        <v>777329</v>
      </c>
      <c r="I954" s="39">
        <f t="shared" si="57"/>
        <v>7.4121359018243779E-2</v>
      </c>
      <c r="J954" s="40">
        <f t="shared" si="58"/>
        <v>0.16412864098175622</v>
      </c>
    </row>
    <row r="955" spans="1:10" x14ac:dyDescent="0.25">
      <c r="A955">
        <v>954</v>
      </c>
      <c r="B955">
        <v>2191</v>
      </c>
      <c r="E955">
        <v>1374</v>
      </c>
      <c r="F955">
        <v>954</v>
      </c>
      <c r="G955">
        <f t="shared" si="56"/>
        <v>0.23849999999999999</v>
      </c>
      <c r="H955">
        <f t="shared" si="59"/>
        <v>778703</v>
      </c>
      <c r="I955" s="39">
        <f t="shared" si="57"/>
        <v>7.4252375289720937E-2</v>
      </c>
      <c r="J955" s="40">
        <f t="shared" si="58"/>
        <v>0.16424762471027904</v>
      </c>
    </row>
    <row r="956" spans="1:10" x14ac:dyDescent="0.25">
      <c r="A956">
        <v>955</v>
      </c>
      <c r="B956">
        <v>4081</v>
      </c>
      <c r="E956">
        <v>1375</v>
      </c>
      <c r="F956">
        <v>955</v>
      </c>
      <c r="G956">
        <f t="shared" si="56"/>
        <v>0.23874999999999999</v>
      </c>
      <c r="H956">
        <f t="shared" si="59"/>
        <v>780078</v>
      </c>
      <c r="I956" s="39">
        <f t="shared" si="57"/>
        <v>7.4383486915107461E-2</v>
      </c>
      <c r="J956" s="40">
        <f t="shared" si="58"/>
        <v>0.16436651308489253</v>
      </c>
    </row>
    <row r="957" spans="1:10" x14ac:dyDescent="0.25">
      <c r="A957">
        <v>956</v>
      </c>
      <c r="B957">
        <v>2282</v>
      </c>
      <c r="E957">
        <v>1377</v>
      </c>
      <c r="F957">
        <v>956</v>
      </c>
      <c r="G957">
        <f t="shared" si="56"/>
        <v>0.23899999999999999</v>
      </c>
      <c r="H957">
        <f t="shared" si="59"/>
        <v>781455</v>
      </c>
      <c r="I957" s="39">
        <f t="shared" si="57"/>
        <v>7.4514789248312743E-2</v>
      </c>
      <c r="J957" s="40">
        <f t="shared" si="58"/>
        <v>0.16448521075168726</v>
      </c>
    </row>
    <row r="958" spans="1:10" x14ac:dyDescent="0.25">
      <c r="A958">
        <v>957</v>
      </c>
      <c r="B958">
        <v>579</v>
      </c>
      <c r="E958">
        <v>1378</v>
      </c>
      <c r="F958">
        <v>957</v>
      </c>
      <c r="G958">
        <f t="shared" si="56"/>
        <v>0.23924999999999999</v>
      </c>
      <c r="H958">
        <f t="shared" si="59"/>
        <v>782833</v>
      </c>
      <c r="I958" s="39">
        <f t="shared" si="57"/>
        <v>7.4646186935427378E-2</v>
      </c>
      <c r="J958" s="40">
        <f t="shared" si="58"/>
        <v>0.16460381306457261</v>
      </c>
    </row>
    <row r="959" spans="1:10" x14ac:dyDescent="0.25">
      <c r="A959">
        <v>958</v>
      </c>
      <c r="B959">
        <v>4858</v>
      </c>
      <c r="E959">
        <v>1378</v>
      </c>
      <c r="F959">
        <v>958</v>
      </c>
      <c r="G959">
        <f t="shared" si="56"/>
        <v>0.23949999999999999</v>
      </c>
      <c r="H959">
        <f t="shared" si="59"/>
        <v>784211</v>
      </c>
      <c r="I959" s="39">
        <f t="shared" si="57"/>
        <v>7.4777584622542026E-2</v>
      </c>
      <c r="J959" s="40">
        <f t="shared" si="58"/>
        <v>0.16472241537745796</v>
      </c>
    </row>
    <row r="960" spans="1:10" x14ac:dyDescent="0.25">
      <c r="A960">
        <v>959</v>
      </c>
      <c r="B960">
        <v>4257</v>
      </c>
      <c r="E960">
        <v>1379</v>
      </c>
      <c r="F960">
        <v>959</v>
      </c>
      <c r="G960">
        <f t="shared" si="56"/>
        <v>0.23974999999999999</v>
      </c>
      <c r="H960">
        <f t="shared" si="59"/>
        <v>785590</v>
      </c>
      <c r="I960" s="39">
        <f t="shared" si="57"/>
        <v>7.490907766356604E-2</v>
      </c>
      <c r="J960" s="40">
        <f t="shared" si="58"/>
        <v>0.16484092233643394</v>
      </c>
    </row>
    <row r="961" spans="1:10" x14ac:dyDescent="0.25">
      <c r="A961">
        <v>960</v>
      </c>
      <c r="B961">
        <v>4988</v>
      </c>
      <c r="E961">
        <v>1379</v>
      </c>
      <c r="F961">
        <v>960</v>
      </c>
      <c r="G961">
        <f t="shared" si="56"/>
        <v>0.24</v>
      </c>
      <c r="H961">
        <f t="shared" si="59"/>
        <v>786969</v>
      </c>
      <c r="I961" s="39">
        <f t="shared" si="57"/>
        <v>7.5040570704590054E-2</v>
      </c>
      <c r="J961" s="40">
        <f t="shared" si="58"/>
        <v>0.16495942929540994</v>
      </c>
    </row>
    <row r="962" spans="1:10" x14ac:dyDescent="0.25">
      <c r="A962">
        <v>961</v>
      </c>
      <c r="B962">
        <v>3217</v>
      </c>
      <c r="E962">
        <v>1380</v>
      </c>
      <c r="F962">
        <v>961</v>
      </c>
      <c r="G962">
        <f t="shared" si="56"/>
        <v>0.24024999999999999</v>
      </c>
      <c r="H962">
        <f t="shared" si="59"/>
        <v>788349</v>
      </c>
      <c r="I962" s="39">
        <f t="shared" si="57"/>
        <v>7.5172159099523447E-2</v>
      </c>
      <c r="J962" s="40">
        <f t="shared" si="58"/>
        <v>0.16507784090047656</v>
      </c>
    </row>
    <row r="963" spans="1:10" x14ac:dyDescent="0.25">
      <c r="A963">
        <v>962</v>
      </c>
      <c r="B963">
        <v>2956</v>
      </c>
      <c r="E963">
        <v>1381</v>
      </c>
      <c r="F963">
        <v>962</v>
      </c>
      <c r="G963">
        <f t="shared" ref="G963:G1026" si="60">F963/4000</f>
        <v>0.24049999999999999</v>
      </c>
      <c r="H963">
        <f t="shared" si="59"/>
        <v>789730</v>
      </c>
      <c r="I963" s="39">
        <f t="shared" ref="I963:I1026" si="61">H963/$H$4001</f>
        <v>7.5303842848366206E-2</v>
      </c>
      <c r="J963" s="40">
        <f t="shared" ref="J963:J1026" si="62">G963-I963</f>
        <v>0.16519615715163377</v>
      </c>
    </row>
    <row r="964" spans="1:10" x14ac:dyDescent="0.25">
      <c r="A964">
        <v>963</v>
      </c>
      <c r="B964">
        <v>814</v>
      </c>
      <c r="E964">
        <v>1381</v>
      </c>
      <c r="F964">
        <v>963</v>
      </c>
      <c r="G964">
        <f t="shared" si="60"/>
        <v>0.24074999999999999</v>
      </c>
      <c r="H964">
        <f t="shared" ref="H964:H1027" si="63">E964+H963</f>
        <v>791111</v>
      </c>
      <c r="I964" s="39">
        <f t="shared" si="61"/>
        <v>7.5435526597208966E-2</v>
      </c>
      <c r="J964" s="40">
        <f t="shared" si="62"/>
        <v>0.16531447340279104</v>
      </c>
    </row>
    <row r="965" spans="1:10" x14ac:dyDescent="0.25">
      <c r="A965">
        <v>964</v>
      </c>
      <c r="B965">
        <v>1062</v>
      </c>
      <c r="E965">
        <v>1381</v>
      </c>
      <c r="F965">
        <v>964</v>
      </c>
      <c r="G965">
        <f t="shared" si="60"/>
        <v>0.24099999999999999</v>
      </c>
      <c r="H965">
        <f t="shared" si="63"/>
        <v>792492</v>
      </c>
      <c r="I965" s="39">
        <f t="shared" si="61"/>
        <v>7.5567210346051739E-2</v>
      </c>
      <c r="J965" s="40">
        <f t="shared" si="62"/>
        <v>0.16543278965394825</v>
      </c>
    </row>
    <row r="966" spans="1:10" x14ac:dyDescent="0.25">
      <c r="A966">
        <v>965</v>
      </c>
      <c r="B966">
        <v>3642</v>
      </c>
      <c r="E966">
        <v>1381</v>
      </c>
      <c r="F966">
        <v>965</v>
      </c>
      <c r="G966">
        <f t="shared" si="60"/>
        <v>0.24124999999999999</v>
      </c>
      <c r="H966">
        <f t="shared" si="63"/>
        <v>793873</v>
      </c>
      <c r="I966" s="39">
        <f t="shared" si="61"/>
        <v>7.5698894094894498E-2</v>
      </c>
      <c r="J966" s="40">
        <f t="shared" si="62"/>
        <v>0.16555110590510549</v>
      </c>
    </row>
    <row r="967" spans="1:10" x14ac:dyDescent="0.25">
      <c r="A967">
        <v>966</v>
      </c>
      <c r="B967">
        <v>1186</v>
      </c>
      <c r="E967">
        <v>1384</v>
      </c>
      <c r="F967">
        <v>966</v>
      </c>
      <c r="G967">
        <f t="shared" si="60"/>
        <v>0.24149999999999999</v>
      </c>
      <c r="H967">
        <f t="shared" si="63"/>
        <v>795257</v>
      </c>
      <c r="I967" s="39">
        <f t="shared" si="61"/>
        <v>7.5830863905465368E-2</v>
      </c>
      <c r="J967" s="40">
        <f t="shared" si="62"/>
        <v>0.16566913609453462</v>
      </c>
    </row>
    <row r="968" spans="1:10" x14ac:dyDescent="0.25">
      <c r="A968">
        <v>967</v>
      </c>
      <c r="B968">
        <v>408</v>
      </c>
      <c r="E968">
        <v>1384</v>
      </c>
      <c r="F968">
        <v>967</v>
      </c>
      <c r="G968">
        <f t="shared" si="60"/>
        <v>0.24174999999999999</v>
      </c>
      <c r="H968">
        <f t="shared" si="63"/>
        <v>796641</v>
      </c>
      <c r="I968" s="39">
        <f t="shared" si="61"/>
        <v>7.5962833716036252E-2</v>
      </c>
      <c r="J968" s="40">
        <f t="shared" si="62"/>
        <v>0.16578716628396373</v>
      </c>
    </row>
    <row r="969" spans="1:10" x14ac:dyDescent="0.25">
      <c r="A969">
        <v>968</v>
      </c>
      <c r="B969">
        <v>2267</v>
      </c>
      <c r="E969">
        <v>1384</v>
      </c>
      <c r="F969">
        <v>968</v>
      </c>
      <c r="G969">
        <f t="shared" si="60"/>
        <v>0.24199999999999999</v>
      </c>
      <c r="H969">
        <f t="shared" si="63"/>
        <v>798025</v>
      </c>
      <c r="I969" s="39">
        <f t="shared" si="61"/>
        <v>7.6094803526607122E-2</v>
      </c>
      <c r="J969" s="40">
        <f t="shared" si="62"/>
        <v>0.16590519647339286</v>
      </c>
    </row>
    <row r="970" spans="1:10" x14ac:dyDescent="0.25">
      <c r="A970">
        <v>969</v>
      </c>
      <c r="B970">
        <v>4988</v>
      </c>
      <c r="E970">
        <v>1386</v>
      </c>
      <c r="F970">
        <v>969</v>
      </c>
      <c r="G970">
        <f t="shared" si="60"/>
        <v>0.24224999999999999</v>
      </c>
      <c r="H970">
        <f t="shared" si="63"/>
        <v>799411</v>
      </c>
      <c r="I970" s="39">
        <f t="shared" si="61"/>
        <v>7.6226964044996751E-2</v>
      </c>
      <c r="J970" s="40">
        <f t="shared" si="62"/>
        <v>0.16602303595500323</v>
      </c>
    </row>
    <row r="971" spans="1:10" x14ac:dyDescent="0.25">
      <c r="A971">
        <v>970</v>
      </c>
      <c r="B971">
        <v>4906</v>
      </c>
      <c r="E971">
        <v>1390</v>
      </c>
      <c r="F971">
        <v>970</v>
      </c>
      <c r="G971">
        <f t="shared" si="60"/>
        <v>0.24249999999999999</v>
      </c>
      <c r="H971">
        <f t="shared" si="63"/>
        <v>800801</v>
      </c>
      <c r="I971" s="39">
        <f t="shared" si="61"/>
        <v>7.6359505979023856E-2</v>
      </c>
      <c r="J971" s="40">
        <f t="shared" si="62"/>
        <v>0.16614049402097614</v>
      </c>
    </row>
    <row r="972" spans="1:10" x14ac:dyDescent="0.25">
      <c r="A972">
        <v>971</v>
      </c>
      <c r="B972">
        <v>3253</v>
      </c>
      <c r="E972">
        <v>1392</v>
      </c>
      <c r="F972">
        <v>971</v>
      </c>
      <c r="G972">
        <f t="shared" si="60"/>
        <v>0.24274999999999999</v>
      </c>
      <c r="H972">
        <f t="shared" si="63"/>
        <v>802193</v>
      </c>
      <c r="I972" s="39">
        <f t="shared" si="61"/>
        <v>7.6492238620869707E-2</v>
      </c>
      <c r="J972" s="40">
        <f t="shared" si="62"/>
        <v>0.16625776137913029</v>
      </c>
    </row>
    <row r="973" spans="1:10" x14ac:dyDescent="0.25">
      <c r="A973">
        <v>972</v>
      </c>
      <c r="B973">
        <v>1745</v>
      </c>
      <c r="E973">
        <v>1394</v>
      </c>
      <c r="F973">
        <v>972</v>
      </c>
      <c r="G973">
        <f t="shared" si="60"/>
        <v>0.24299999999999999</v>
      </c>
      <c r="H973">
        <f t="shared" si="63"/>
        <v>803587</v>
      </c>
      <c r="I973" s="39">
        <f t="shared" si="61"/>
        <v>7.6625161970534303E-2</v>
      </c>
      <c r="J973" s="40">
        <f t="shared" si="62"/>
        <v>0.16637483802946568</v>
      </c>
    </row>
    <row r="974" spans="1:10" x14ac:dyDescent="0.25">
      <c r="A974">
        <v>973</v>
      </c>
      <c r="B974">
        <v>1091</v>
      </c>
      <c r="E974">
        <v>1395</v>
      </c>
      <c r="F974">
        <v>973</v>
      </c>
      <c r="G974">
        <f t="shared" si="60"/>
        <v>0.24324999999999999</v>
      </c>
      <c r="H974">
        <f t="shared" si="63"/>
        <v>804982</v>
      </c>
      <c r="I974" s="39">
        <f t="shared" si="61"/>
        <v>7.6758180674108278E-2</v>
      </c>
      <c r="J974" s="40">
        <f t="shared" si="62"/>
        <v>0.16649181932589172</v>
      </c>
    </row>
    <row r="975" spans="1:10" x14ac:dyDescent="0.25">
      <c r="A975">
        <v>974</v>
      </c>
      <c r="B975">
        <v>809</v>
      </c>
      <c r="E975">
        <v>1399</v>
      </c>
      <c r="F975">
        <v>974</v>
      </c>
      <c r="G975">
        <f t="shared" si="60"/>
        <v>0.24349999999999999</v>
      </c>
      <c r="H975">
        <f t="shared" si="63"/>
        <v>806381</v>
      </c>
      <c r="I975" s="39">
        <f t="shared" si="61"/>
        <v>7.689158079331973E-2</v>
      </c>
      <c r="J975" s="40">
        <f t="shared" si="62"/>
        <v>0.16660841920668026</v>
      </c>
    </row>
    <row r="976" spans="1:10" x14ac:dyDescent="0.25">
      <c r="A976">
        <v>975</v>
      </c>
      <c r="B976">
        <v>590</v>
      </c>
      <c r="E976">
        <v>1401</v>
      </c>
      <c r="F976">
        <v>975</v>
      </c>
      <c r="G976">
        <f t="shared" si="60"/>
        <v>0.24374999999999999</v>
      </c>
      <c r="H976">
        <f t="shared" si="63"/>
        <v>807782</v>
      </c>
      <c r="I976" s="39">
        <f t="shared" si="61"/>
        <v>7.7025171620349941E-2</v>
      </c>
      <c r="J976" s="40">
        <f t="shared" si="62"/>
        <v>0.16672482837965005</v>
      </c>
    </row>
    <row r="977" spans="1:10" x14ac:dyDescent="0.25">
      <c r="A977">
        <v>976</v>
      </c>
      <c r="B977">
        <v>3273</v>
      </c>
      <c r="E977">
        <v>1402</v>
      </c>
      <c r="F977">
        <v>976</v>
      </c>
      <c r="G977">
        <f t="shared" si="60"/>
        <v>0.24399999999999999</v>
      </c>
      <c r="H977">
        <f t="shared" si="63"/>
        <v>809184</v>
      </c>
      <c r="I977" s="39">
        <f t="shared" si="61"/>
        <v>7.7158857801289504E-2</v>
      </c>
      <c r="J977" s="40">
        <f t="shared" si="62"/>
        <v>0.16684114219871049</v>
      </c>
    </row>
    <row r="978" spans="1:10" x14ac:dyDescent="0.25">
      <c r="A978">
        <v>977</v>
      </c>
      <c r="B978">
        <v>4024</v>
      </c>
      <c r="E978">
        <v>1403</v>
      </c>
      <c r="F978">
        <v>977</v>
      </c>
      <c r="G978">
        <f t="shared" si="60"/>
        <v>0.24424999999999999</v>
      </c>
      <c r="H978">
        <f t="shared" si="63"/>
        <v>810587</v>
      </c>
      <c r="I978" s="39">
        <f t="shared" si="61"/>
        <v>7.7292639336138461E-2</v>
      </c>
      <c r="J978" s="40">
        <f t="shared" si="62"/>
        <v>0.16695736066386152</v>
      </c>
    </row>
    <row r="979" spans="1:10" x14ac:dyDescent="0.25">
      <c r="A979">
        <v>978</v>
      </c>
      <c r="B979">
        <v>1539</v>
      </c>
      <c r="E979">
        <v>1403</v>
      </c>
      <c r="F979">
        <v>978</v>
      </c>
      <c r="G979">
        <f t="shared" si="60"/>
        <v>0.2445</v>
      </c>
      <c r="H979">
        <f t="shared" si="63"/>
        <v>811990</v>
      </c>
      <c r="I979" s="39">
        <f t="shared" si="61"/>
        <v>7.7426420870987403E-2</v>
      </c>
      <c r="J979" s="40">
        <f t="shared" si="62"/>
        <v>0.16707357912901261</v>
      </c>
    </row>
    <row r="980" spans="1:10" x14ac:dyDescent="0.25">
      <c r="A980">
        <v>979</v>
      </c>
      <c r="B980">
        <v>4899</v>
      </c>
      <c r="E980">
        <v>1404</v>
      </c>
      <c r="F980">
        <v>979</v>
      </c>
      <c r="G980">
        <f t="shared" si="60"/>
        <v>0.24475</v>
      </c>
      <c r="H980">
        <f t="shared" si="63"/>
        <v>813394</v>
      </c>
      <c r="I980" s="39">
        <f t="shared" si="61"/>
        <v>7.7560297759745711E-2</v>
      </c>
      <c r="J980" s="40">
        <f t="shared" si="62"/>
        <v>0.16718970224025428</v>
      </c>
    </row>
    <row r="981" spans="1:10" x14ac:dyDescent="0.25">
      <c r="A981">
        <v>980</v>
      </c>
      <c r="B981">
        <v>4948</v>
      </c>
      <c r="E981">
        <v>1406</v>
      </c>
      <c r="F981">
        <v>980</v>
      </c>
      <c r="G981">
        <f t="shared" si="60"/>
        <v>0.245</v>
      </c>
      <c r="H981">
        <f t="shared" si="63"/>
        <v>814800</v>
      </c>
      <c r="I981" s="39">
        <f t="shared" si="61"/>
        <v>7.7694365356322778E-2</v>
      </c>
      <c r="J981" s="40">
        <f t="shared" si="62"/>
        <v>0.1673056346436772</v>
      </c>
    </row>
    <row r="982" spans="1:10" x14ac:dyDescent="0.25">
      <c r="A982">
        <v>981</v>
      </c>
      <c r="B982">
        <v>771</v>
      </c>
      <c r="E982">
        <v>1407</v>
      </c>
      <c r="F982">
        <v>981</v>
      </c>
      <c r="G982">
        <f t="shared" si="60"/>
        <v>0.24525</v>
      </c>
      <c r="H982">
        <f t="shared" si="63"/>
        <v>816207</v>
      </c>
      <c r="I982" s="39">
        <f t="shared" si="61"/>
        <v>7.7828528306809211E-2</v>
      </c>
      <c r="J982" s="40">
        <f t="shared" si="62"/>
        <v>0.16742147169319077</v>
      </c>
    </row>
    <row r="983" spans="1:10" x14ac:dyDescent="0.25">
      <c r="A983">
        <v>982</v>
      </c>
      <c r="B983">
        <v>3304</v>
      </c>
      <c r="E983">
        <v>1407</v>
      </c>
      <c r="F983">
        <v>982</v>
      </c>
      <c r="G983">
        <f t="shared" si="60"/>
        <v>0.2455</v>
      </c>
      <c r="H983">
        <f t="shared" si="63"/>
        <v>817614</v>
      </c>
      <c r="I983" s="39">
        <f t="shared" si="61"/>
        <v>7.7962691257295644E-2</v>
      </c>
      <c r="J983" s="40">
        <f t="shared" si="62"/>
        <v>0.16753730874270434</v>
      </c>
    </row>
    <row r="984" spans="1:10" x14ac:dyDescent="0.25">
      <c r="A984">
        <v>983</v>
      </c>
      <c r="B984">
        <v>2964</v>
      </c>
      <c r="E984">
        <v>1407</v>
      </c>
      <c r="F984">
        <v>983</v>
      </c>
      <c r="G984">
        <f t="shared" si="60"/>
        <v>0.24575</v>
      </c>
      <c r="H984">
        <f t="shared" si="63"/>
        <v>819021</v>
      </c>
      <c r="I984" s="39">
        <f t="shared" si="61"/>
        <v>7.8096854207782077E-2</v>
      </c>
      <c r="J984" s="40">
        <f t="shared" si="62"/>
        <v>0.16765314579221791</v>
      </c>
    </row>
    <row r="985" spans="1:10" x14ac:dyDescent="0.25">
      <c r="A985">
        <v>984</v>
      </c>
      <c r="B985">
        <v>3697</v>
      </c>
      <c r="E985">
        <v>1408</v>
      </c>
      <c r="F985">
        <v>984</v>
      </c>
      <c r="G985">
        <f t="shared" si="60"/>
        <v>0.246</v>
      </c>
      <c r="H985">
        <f t="shared" si="63"/>
        <v>820429</v>
      </c>
      <c r="I985" s="39">
        <f t="shared" si="61"/>
        <v>7.8231112512177889E-2</v>
      </c>
      <c r="J985" s="40">
        <f t="shared" si="62"/>
        <v>0.16776888748782209</v>
      </c>
    </row>
    <row r="986" spans="1:10" x14ac:dyDescent="0.25">
      <c r="A986">
        <v>985</v>
      </c>
      <c r="B986">
        <v>4208</v>
      </c>
      <c r="E986">
        <v>1408</v>
      </c>
      <c r="F986">
        <v>985</v>
      </c>
      <c r="G986">
        <f t="shared" si="60"/>
        <v>0.24625</v>
      </c>
      <c r="H986">
        <f t="shared" si="63"/>
        <v>821837</v>
      </c>
      <c r="I986" s="39">
        <f t="shared" si="61"/>
        <v>7.8365370816573687E-2</v>
      </c>
      <c r="J986" s="40">
        <f t="shared" si="62"/>
        <v>0.16788462918342631</v>
      </c>
    </row>
    <row r="987" spans="1:10" x14ac:dyDescent="0.25">
      <c r="A987">
        <v>986</v>
      </c>
      <c r="B987">
        <v>4242</v>
      </c>
      <c r="E987">
        <v>1408</v>
      </c>
      <c r="F987">
        <v>986</v>
      </c>
      <c r="G987">
        <f t="shared" si="60"/>
        <v>0.2465</v>
      </c>
      <c r="H987">
        <f t="shared" si="63"/>
        <v>823245</v>
      </c>
      <c r="I987" s="39">
        <f t="shared" si="61"/>
        <v>7.84996291209695E-2</v>
      </c>
      <c r="J987" s="40">
        <f t="shared" si="62"/>
        <v>0.1680003708790305</v>
      </c>
    </row>
    <row r="988" spans="1:10" x14ac:dyDescent="0.25">
      <c r="A988">
        <v>987</v>
      </c>
      <c r="B988">
        <v>3689</v>
      </c>
      <c r="E988">
        <v>1410</v>
      </c>
      <c r="F988">
        <v>987</v>
      </c>
      <c r="G988">
        <f t="shared" si="60"/>
        <v>0.24675</v>
      </c>
      <c r="H988">
        <f t="shared" si="63"/>
        <v>824655</v>
      </c>
      <c r="I988" s="39">
        <f t="shared" si="61"/>
        <v>7.8634078133184043E-2</v>
      </c>
      <c r="J988" s="40">
        <f t="shared" si="62"/>
        <v>0.16811592186681595</v>
      </c>
    </row>
    <row r="989" spans="1:10" x14ac:dyDescent="0.25">
      <c r="A989">
        <v>988</v>
      </c>
      <c r="B989">
        <v>4261</v>
      </c>
      <c r="E989">
        <v>1412</v>
      </c>
      <c r="F989">
        <v>988</v>
      </c>
      <c r="G989">
        <f t="shared" si="60"/>
        <v>0.247</v>
      </c>
      <c r="H989">
        <f t="shared" si="63"/>
        <v>826067</v>
      </c>
      <c r="I989" s="39">
        <f t="shared" si="61"/>
        <v>7.8768717853217346E-2</v>
      </c>
      <c r="J989" s="40">
        <f t="shared" si="62"/>
        <v>0.16823128214678265</v>
      </c>
    </row>
    <row r="990" spans="1:10" x14ac:dyDescent="0.25">
      <c r="A990">
        <v>989</v>
      </c>
      <c r="B990">
        <v>2613</v>
      </c>
      <c r="E990">
        <v>1413</v>
      </c>
      <c r="F990">
        <v>989</v>
      </c>
      <c r="G990">
        <f t="shared" si="60"/>
        <v>0.24725</v>
      </c>
      <c r="H990">
        <f t="shared" si="63"/>
        <v>827480</v>
      </c>
      <c r="I990" s="39">
        <f t="shared" si="61"/>
        <v>7.890345292716E-2</v>
      </c>
      <c r="J990" s="40">
        <f t="shared" si="62"/>
        <v>0.16834654707284</v>
      </c>
    </row>
    <row r="991" spans="1:10" x14ac:dyDescent="0.25">
      <c r="A991">
        <v>990</v>
      </c>
      <c r="B991">
        <v>1085</v>
      </c>
      <c r="E991">
        <v>1413</v>
      </c>
      <c r="F991">
        <v>990</v>
      </c>
      <c r="G991">
        <f t="shared" si="60"/>
        <v>0.2475</v>
      </c>
      <c r="H991">
        <f t="shared" si="63"/>
        <v>828893</v>
      </c>
      <c r="I991" s="39">
        <f t="shared" si="61"/>
        <v>7.9038188001102669E-2</v>
      </c>
      <c r="J991" s="40">
        <f t="shared" si="62"/>
        <v>0.16846181199889732</v>
      </c>
    </row>
    <row r="992" spans="1:10" x14ac:dyDescent="0.25">
      <c r="A992">
        <v>991</v>
      </c>
      <c r="B992">
        <v>2688</v>
      </c>
      <c r="E992">
        <v>1417</v>
      </c>
      <c r="F992">
        <v>991</v>
      </c>
      <c r="G992">
        <f t="shared" si="60"/>
        <v>0.24775</v>
      </c>
      <c r="H992">
        <f t="shared" si="63"/>
        <v>830310</v>
      </c>
      <c r="I992" s="39">
        <f t="shared" si="61"/>
        <v>7.9173304490682828E-2</v>
      </c>
      <c r="J992" s="40">
        <f t="shared" si="62"/>
        <v>0.16857669550931717</v>
      </c>
    </row>
    <row r="993" spans="1:10" x14ac:dyDescent="0.25">
      <c r="A993">
        <v>992</v>
      </c>
      <c r="B993">
        <v>4251</v>
      </c>
      <c r="E993">
        <v>1418</v>
      </c>
      <c r="F993">
        <v>992</v>
      </c>
      <c r="G993">
        <f t="shared" si="60"/>
        <v>0.248</v>
      </c>
      <c r="H993">
        <f t="shared" si="63"/>
        <v>831728</v>
      </c>
      <c r="I993" s="39">
        <f t="shared" si="61"/>
        <v>7.9308516334172352E-2</v>
      </c>
      <c r="J993" s="40">
        <f t="shared" si="62"/>
        <v>0.16869148366582765</v>
      </c>
    </row>
    <row r="994" spans="1:10" x14ac:dyDescent="0.25">
      <c r="A994">
        <v>993</v>
      </c>
      <c r="B994">
        <v>3172</v>
      </c>
      <c r="E994">
        <v>1418</v>
      </c>
      <c r="F994">
        <v>993</v>
      </c>
      <c r="G994">
        <f t="shared" si="60"/>
        <v>0.24825</v>
      </c>
      <c r="H994">
        <f t="shared" si="63"/>
        <v>833146</v>
      </c>
      <c r="I994" s="39">
        <f t="shared" si="61"/>
        <v>7.9443728177661876E-2</v>
      </c>
      <c r="J994" s="40">
        <f t="shared" si="62"/>
        <v>0.16880627182233812</v>
      </c>
    </row>
    <row r="995" spans="1:10" x14ac:dyDescent="0.25">
      <c r="A995">
        <v>994</v>
      </c>
      <c r="B995">
        <v>3027</v>
      </c>
      <c r="E995">
        <v>1418</v>
      </c>
      <c r="F995">
        <v>994</v>
      </c>
      <c r="G995">
        <f t="shared" si="60"/>
        <v>0.2485</v>
      </c>
      <c r="H995">
        <f t="shared" si="63"/>
        <v>834564</v>
      </c>
      <c r="I995" s="39">
        <f t="shared" si="61"/>
        <v>7.9578940021151401E-2</v>
      </c>
      <c r="J995" s="40">
        <f t="shared" si="62"/>
        <v>0.1689210599788486</v>
      </c>
    </row>
    <row r="996" spans="1:10" x14ac:dyDescent="0.25">
      <c r="A996">
        <v>995</v>
      </c>
      <c r="B996">
        <v>2764</v>
      </c>
      <c r="E996">
        <v>1418</v>
      </c>
      <c r="F996">
        <v>995</v>
      </c>
      <c r="G996">
        <f t="shared" si="60"/>
        <v>0.24875</v>
      </c>
      <c r="H996">
        <f t="shared" si="63"/>
        <v>835982</v>
      </c>
      <c r="I996" s="39">
        <f t="shared" si="61"/>
        <v>7.9714151864640925E-2</v>
      </c>
      <c r="J996" s="40">
        <f t="shared" si="62"/>
        <v>0.16903584813535907</v>
      </c>
    </row>
    <row r="997" spans="1:10" x14ac:dyDescent="0.25">
      <c r="A997">
        <v>996</v>
      </c>
      <c r="B997">
        <v>2297</v>
      </c>
      <c r="E997">
        <v>1419</v>
      </c>
      <c r="F997">
        <v>996</v>
      </c>
      <c r="G997">
        <f t="shared" si="60"/>
        <v>0.249</v>
      </c>
      <c r="H997">
        <f t="shared" si="63"/>
        <v>837401</v>
      </c>
      <c r="I997" s="39">
        <f t="shared" si="61"/>
        <v>7.9849459062039829E-2</v>
      </c>
      <c r="J997" s="40">
        <f t="shared" si="62"/>
        <v>0.16915054093796017</v>
      </c>
    </row>
    <row r="998" spans="1:10" x14ac:dyDescent="0.25">
      <c r="A998">
        <v>997</v>
      </c>
      <c r="B998">
        <v>2081</v>
      </c>
      <c r="E998">
        <v>1423</v>
      </c>
      <c r="F998">
        <v>997</v>
      </c>
      <c r="G998">
        <f t="shared" si="60"/>
        <v>0.24925</v>
      </c>
      <c r="H998">
        <f t="shared" si="63"/>
        <v>838824</v>
      </c>
      <c r="I998" s="39">
        <f t="shared" si="61"/>
        <v>7.998514767507621E-2</v>
      </c>
      <c r="J998" s="40">
        <f t="shared" si="62"/>
        <v>0.16926485232492378</v>
      </c>
    </row>
    <row r="999" spans="1:10" x14ac:dyDescent="0.25">
      <c r="A999">
        <v>998</v>
      </c>
      <c r="B999">
        <v>4303</v>
      </c>
      <c r="E999">
        <v>1423</v>
      </c>
      <c r="F999">
        <v>998</v>
      </c>
      <c r="G999">
        <f t="shared" si="60"/>
        <v>0.2495</v>
      </c>
      <c r="H999">
        <f t="shared" si="63"/>
        <v>840247</v>
      </c>
      <c r="I999" s="39">
        <f t="shared" si="61"/>
        <v>8.0120836288112604E-2</v>
      </c>
      <c r="J999" s="40">
        <f t="shared" si="62"/>
        <v>0.16937916371188738</v>
      </c>
    </row>
    <row r="1000" spans="1:10" x14ac:dyDescent="0.25">
      <c r="A1000">
        <v>999</v>
      </c>
      <c r="B1000">
        <v>2981</v>
      </c>
      <c r="E1000">
        <v>1423</v>
      </c>
      <c r="F1000">
        <v>999</v>
      </c>
      <c r="G1000">
        <f t="shared" si="60"/>
        <v>0.24975</v>
      </c>
      <c r="H1000">
        <f t="shared" si="63"/>
        <v>841670</v>
      </c>
      <c r="I1000" s="39">
        <f t="shared" si="61"/>
        <v>8.0256524901148985E-2</v>
      </c>
      <c r="J1000" s="40">
        <f t="shared" si="62"/>
        <v>0.16949347509885102</v>
      </c>
    </row>
    <row r="1001" spans="1:10" x14ac:dyDescent="0.25">
      <c r="A1001">
        <v>1000</v>
      </c>
      <c r="B1001">
        <v>3161</v>
      </c>
      <c r="E1001">
        <v>1424</v>
      </c>
      <c r="F1001">
        <v>1000</v>
      </c>
      <c r="G1001">
        <f t="shared" si="60"/>
        <v>0.25</v>
      </c>
      <c r="H1001">
        <f t="shared" si="63"/>
        <v>843094</v>
      </c>
      <c r="I1001" s="39">
        <f t="shared" si="61"/>
        <v>8.0392308868094745E-2</v>
      </c>
      <c r="J1001" s="40">
        <f t="shared" si="62"/>
        <v>0.16960769113190527</v>
      </c>
    </row>
    <row r="1002" spans="1:10" x14ac:dyDescent="0.25">
      <c r="A1002">
        <v>1001</v>
      </c>
      <c r="B1002">
        <v>2975</v>
      </c>
      <c r="E1002">
        <v>1426</v>
      </c>
      <c r="F1002">
        <v>1001</v>
      </c>
      <c r="G1002">
        <f t="shared" si="60"/>
        <v>0.25024999999999997</v>
      </c>
      <c r="H1002">
        <f t="shared" si="63"/>
        <v>844520</v>
      </c>
      <c r="I1002" s="39">
        <f t="shared" si="61"/>
        <v>8.052828354285925E-2</v>
      </c>
      <c r="J1002" s="40">
        <f t="shared" si="62"/>
        <v>0.16972171645714074</v>
      </c>
    </row>
    <row r="1003" spans="1:10" x14ac:dyDescent="0.25">
      <c r="A1003">
        <v>1002</v>
      </c>
      <c r="B1003">
        <v>2107</v>
      </c>
      <c r="E1003">
        <v>1429</v>
      </c>
      <c r="F1003">
        <v>1002</v>
      </c>
      <c r="G1003">
        <f t="shared" si="60"/>
        <v>0.2505</v>
      </c>
      <c r="H1003">
        <f t="shared" si="63"/>
        <v>845949</v>
      </c>
      <c r="I1003" s="39">
        <f t="shared" si="61"/>
        <v>8.0664544279351866E-2</v>
      </c>
      <c r="J1003" s="40">
        <f t="shared" si="62"/>
        <v>0.16983545572064812</v>
      </c>
    </row>
    <row r="1004" spans="1:10" x14ac:dyDescent="0.25">
      <c r="A1004">
        <v>1003</v>
      </c>
      <c r="B1004">
        <v>4663</v>
      </c>
      <c r="E1004">
        <v>1429</v>
      </c>
      <c r="F1004">
        <v>1003</v>
      </c>
      <c r="G1004">
        <f t="shared" si="60"/>
        <v>0.25074999999999997</v>
      </c>
      <c r="H1004">
        <f t="shared" si="63"/>
        <v>847378</v>
      </c>
      <c r="I1004" s="39">
        <f t="shared" si="61"/>
        <v>8.0800805015844482E-2</v>
      </c>
      <c r="J1004" s="40">
        <f t="shared" si="62"/>
        <v>0.1699491949841555</v>
      </c>
    </row>
    <row r="1005" spans="1:10" x14ac:dyDescent="0.25">
      <c r="A1005">
        <v>1004</v>
      </c>
      <c r="B1005">
        <v>2924</v>
      </c>
      <c r="E1005">
        <v>1429</v>
      </c>
      <c r="F1005">
        <v>1004</v>
      </c>
      <c r="G1005">
        <f t="shared" si="60"/>
        <v>0.251</v>
      </c>
      <c r="H1005">
        <f t="shared" si="63"/>
        <v>848807</v>
      </c>
      <c r="I1005" s="39">
        <f t="shared" si="61"/>
        <v>8.0937065752337098E-2</v>
      </c>
      <c r="J1005" s="40">
        <f t="shared" si="62"/>
        <v>0.17006293424766289</v>
      </c>
    </row>
    <row r="1006" spans="1:10" x14ac:dyDescent="0.25">
      <c r="A1006">
        <v>1005</v>
      </c>
      <c r="B1006">
        <v>3707</v>
      </c>
      <c r="E1006">
        <v>1429</v>
      </c>
      <c r="F1006">
        <v>1005</v>
      </c>
      <c r="G1006">
        <f t="shared" si="60"/>
        <v>0.25124999999999997</v>
      </c>
      <c r="H1006">
        <f t="shared" si="63"/>
        <v>850236</v>
      </c>
      <c r="I1006" s="39">
        <f t="shared" si="61"/>
        <v>8.1073326488829714E-2</v>
      </c>
      <c r="J1006" s="40">
        <f t="shared" si="62"/>
        <v>0.17017667351117027</v>
      </c>
    </row>
    <row r="1007" spans="1:10" x14ac:dyDescent="0.25">
      <c r="A1007">
        <v>1006</v>
      </c>
      <c r="B1007">
        <v>832</v>
      </c>
      <c r="E1007">
        <v>1431</v>
      </c>
      <c r="F1007">
        <v>1006</v>
      </c>
      <c r="G1007">
        <f t="shared" si="60"/>
        <v>0.2515</v>
      </c>
      <c r="H1007">
        <f t="shared" si="63"/>
        <v>851667</v>
      </c>
      <c r="I1007" s="39">
        <f t="shared" si="61"/>
        <v>8.1209777933141075E-2</v>
      </c>
      <c r="J1007" s="40">
        <f t="shared" si="62"/>
        <v>0.17029022206685893</v>
      </c>
    </row>
    <row r="1008" spans="1:10" x14ac:dyDescent="0.25">
      <c r="A1008">
        <v>1007</v>
      </c>
      <c r="B1008">
        <v>4699</v>
      </c>
      <c r="E1008">
        <v>1431</v>
      </c>
      <c r="F1008">
        <v>1007</v>
      </c>
      <c r="G1008">
        <f t="shared" si="60"/>
        <v>0.25174999999999997</v>
      </c>
      <c r="H1008">
        <f t="shared" si="63"/>
        <v>853098</v>
      </c>
      <c r="I1008" s="39">
        <f t="shared" si="61"/>
        <v>8.1346229377452436E-2</v>
      </c>
      <c r="J1008" s="40">
        <f t="shared" si="62"/>
        <v>0.17040377062254752</v>
      </c>
    </row>
    <row r="1009" spans="1:10" x14ac:dyDescent="0.25">
      <c r="A1009">
        <v>1008</v>
      </c>
      <c r="B1009">
        <v>3345</v>
      </c>
      <c r="E1009">
        <v>1432</v>
      </c>
      <c r="F1009">
        <v>1008</v>
      </c>
      <c r="G1009">
        <f t="shared" si="60"/>
        <v>0.252</v>
      </c>
      <c r="H1009">
        <f t="shared" si="63"/>
        <v>854530</v>
      </c>
      <c r="I1009" s="39">
        <f t="shared" si="61"/>
        <v>8.1482776175673177E-2</v>
      </c>
      <c r="J1009" s="40">
        <f t="shared" si="62"/>
        <v>0.17051722382432682</v>
      </c>
    </row>
    <row r="1010" spans="1:10" x14ac:dyDescent="0.25">
      <c r="A1010">
        <v>1009</v>
      </c>
      <c r="B1010">
        <v>1457</v>
      </c>
      <c r="E1010">
        <v>1433</v>
      </c>
      <c r="F1010">
        <v>1009</v>
      </c>
      <c r="G1010">
        <f t="shared" si="60"/>
        <v>0.25224999999999997</v>
      </c>
      <c r="H1010">
        <f t="shared" si="63"/>
        <v>855963</v>
      </c>
      <c r="I1010" s="39">
        <f t="shared" si="61"/>
        <v>8.1619418327803284E-2</v>
      </c>
      <c r="J1010" s="40">
        <f t="shared" si="62"/>
        <v>0.17063058167219669</v>
      </c>
    </row>
    <row r="1011" spans="1:10" x14ac:dyDescent="0.25">
      <c r="A1011">
        <v>1010</v>
      </c>
      <c r="B1011">
        <v>3921</v>
      </c>
      <c r="E1011">
        <v>1434</v>
      </c>
      <c r="F1011">
        <v>1010</v>
      </c>
      <c r="G1011">
        <f t="shared" si="60"/>
        <v>0.2525</v>
      </c>
      <c r="H1011">
        <f t="shared" si="63"/>
        <v>857397</v>
      </c>
      <c r="I1011" s="39">
        <f t="shared" si="61"/>
        <v>8.1756155833842756E-2</v>
      </c>
      <c r="J1011" s="40">
        <f t="shared" si="62"/>
        <v>0.17074384416615723</v>
      </c>
    </row>
    <row r="1012" spans="1:10" x14ac:dyDescent="0.25">
      <c r="A1012">
        <v>1011</v>
      </c>
      <c r="B1012">
        <v>4889</v>
      </c>
      <c r="E1012">
        <v>1434</v>
      </c>
      <c r="F1012">
        <v>1011</v>
      </c>
      <c r="G1012">
        <f t="shared" si="60"/>
        <v>0.25274999999999997</v>
      </c>
      <c r="H1012">
        <f t="shared" si="63"/>
        <v>858831</v>
      </c>
      <c r="I1012" s="39">
        <f t="shared" si="61"/>
        <v>8.1892893339882242E-2</v>
      </c>
      <c r="J1012" s="40">
        <f t="shared" si="62"/>
        <v>0.17085710666011772</v>
      </c>
    </row>
    <row r="1013" spans="1:10" x14ac:dyDescent="0.25">
      <c r="A1013">
        <v>1012</v>
      </c>
      <c r="B1013">
        <v>344</v>
      </c>
      <c r="E1013">
        <v>1435</v>
      </c>
      <c r="F1013">
        <v>1012</v>
      </c>
      <c r="G1013">
        <f t="shared" si="60"/>
        <v>0.253</v>
      </c>
      <c r="H1013">
        <f t="shared" si="63"/>
        <v>860266</v>
      </c>
      <c r="I1013" s="39">
        <f t="shared" si="61"/>
        <v>8.2029726199831093E-2</v>
      </c>
      <c r="J1013" s="40">
        <f t="shared" si="62"/>
        <v>0.17097027380016891</v>
      </c>
    </row>
    <row r="1014" spans="1:10" x14ac:dyDescent="0.25">
      <c r="A1014">
        <v>1013</v>
      </c>
      <c r="B1014">
        <v>2553</v>
      </c>
      <c r="E1014">
        <v>1436</v>
      </c>
      <c r="F1014">
        <v>1013</v>
      </c>
      <c r="G1014">
        <f t="shared" si="60"/>
        <v>0.25324999999999998</v>
      </c>
      <c r="H1014">
        <f t="shared" si="63"/>
        <v>861702</v>
      </c>
      <c r="I1014" s="39">
        <f t="shared" si="61"/>
        <v>8.2166654413689311E-2</v>
      </c>
      <c r="J1014" s="40">
        <f t="shared" si="62"/>
        <v>0.17108334558631066</v>
      </c>
    </row>
    <row r="1015" spans="1:10" x14ac:dyDescent="0.25">
      <c r="A1015">
        <v>1014</v>
      </c>
      <c r="B1015">
        <v>1801</v>
      </c>
      <c r="E1015">
        <v>1439</v>
      </c>
      <c r="F1015">
        <v>1014</v>
      </c>
      <c r="G1015">
        <f t="shared" si="60"/>
        <v>0.2535</v>
      </c>
      <c r="H1015">
        <f t="shared" si="63"/>
        <v>863141</v>
      </c>
      <c r="I1015" s="39">
        <f t="shared" si="61"/>
        <v>8.2303868689275653E-2</v>
      </c>
      <c r="J1015" s="40">
        <f t="shared" si="62"/>
        <v>0.17119613131072436</v>
      </c>
    </row>
    <row r="1016" spans="1:10" x14ac:dyDescent="0.25">
      <c r="A1016">
        <v>1015</v>
      </c>
      <c r="B1016">
        <v>4778</v>
      </c>
      <c r="E1016">
        <v>1440</v>
      </c>
      <c r="F1016">
        <v>1015</v>
      </c>
      <c r="G1016">
        <f t="shared" si="60"/>
        <v>0.25374999999999998</v>
      </c>
      <c r="H1016">
        <f t="shared" si="63"/>
        <v>864581</v>
      </c>
      <c r="I1016" s="39">
        <f t="shared" si="61"/>
        <v>8.244117831877136E-2</v>
      </c>
      <c r="J1016" s="40">
        <f t="shared" si="62"/>
        <v>0.17130882168122863</v>
      </c>
    </row>
    <row r="1017" spans="1:10" x14ac:dyDescent="0.25">
      <c r="A1017">
        <v>1016</v>
      </c>
      <c r="B1017">
        <v>314</v>
      </c>
      <c r="E1017">
        <v>1440</v>
      </c>
      <c r="F1017">
        <v>1016</v>
      </c>
      <c r="G1017">
        <f t="shared" si="60"/>
        <v>0.254</v>
      </c>
      <c r="H1017">
        <f t="shared" si="63"/>
        <v>866021</v>
      </c>
      <c r="I1017" s="39">
        <f t="shared" si="61"/>
        <v>8.2578487948267068E-2</v>
      </c>
      <c r="J1017" s="40">
        <f t="shared" si="62"/>
        <v>0.17142151205173295</v>
      </c>
    </row>
    <row r="1018" spans="1:10" x14ac:dyDescent="0.25">
      <c r="A1018">
        <v>1017</v>
      </c>
      <c r="B1018">
        <v>4114</v>
      </c>
      <c r="E1018">
        <v>1440</v>
      </c>
      <c r="F1018">
        <v>1017</v>
      </c>
      <c r="G1018">
        <f t="shared" si="60"/>
        <v>0.25424999999999998</v>
      </c>
      <c r="H1018">
        <f t="shared" si="63"/>
        <v>867461</v>
      </c>
      <c r="I1018" s="39">
        <f t="shared" si="61"/>
        <v>8.2715797577762776E-2</v>
      </c>
      <c r="J1018" s="40">
        <f t="shared" si="62"/>
        <v>0.17153420242223721</v>
      </c>
    </row>
    <row r="1019" spans="1:10" x14ac:dyDescent="0.25">
      <c r="A1019">
        <v>1018</v>
      </c>
      <c r="B1019">
        <v>3167</v>
      </c>
      <c r="E1019">
        <v>1440</v>
      </c>
      <c r="F1019">
        <v>1018</v>
      </c>
      <c r="G1019">
        <f t="shared" si="60"/>
        <v>0.2545</v>
      </c>
      <c r="H1019">
        <f t="shared" si="63"/>
        <v>868901</v>
      </c>
      <c r="I1019" s="39">
        <f t="shared" si="61"/>
        <v>8.2853107207258497E-2</v>
      </c>
      <c r="J1019" s="40">
        <f t="shared" si="62"/>
        <v>0.17164689279274151</v>
      </c>
    </row>
    <row r="1020" spans="1:10" x14ac:dyDescent="0.25">
      <c r="A1020">
        <v>1019</v>
      </c>
      <c r="B1020">
        <v>1729</v>
      </c>
      <c r="E1020">
        <v>1440</v>
      </c>
      <c r="F1020">
        <v>1019</v>
      </c>
      <c r="G1020">
        <f t="shared" si="60"/>
        <v>0.25474999999999998</v>
      </c>
      <c r="H1020">
        <f t="shared" si="63"/>
        <v>870341</v>
      </c>
      <c r="I1020" s="39">
        <f t="shared" si="61"/>
        <v>8.2990416836754205E-2</v>
      </c>
      <c r="J1020" s="40">
        <f t="shared" si="62"/>
        <v>0.17175958316324577</v>
      </c>
    </row>
    <row r="1021" spans="1:10" x14ac:dyDescent="0.25">
      <c r="A1021">
        <v>1020</v>
      </c>
      <c r="B1021">
        <v>2003</v>
      </c>
      <c r="E1021">
        <v>1440</v>
      </c>
      <c r="F1021">
        <v>1020</v>
      </c>
      <c r="G1021">
        <f t="shared" si="60"/>
        <v>0.255</v>
      </c>
      <c r="H1021">
        <f t="shared" si="63"/>
        <v>871781</v>
      </c>
      <c r="I1021" s="39">
        <f t="shared" si="61"/>
        <v>8.3127726466249913E-2</v>
      </c>
      <c r="J1021" s="40">
        <f t="shared" si="62"/>
        <v>0.17187227353375009</v>
      </c>
    </row>
    <row r="1022" spans="1:10" x14ac:dyDescent="0.25">
      <c r="A1022">
        <v>1021</v>
      </c>
      <c r="B1022">
        <v>4286</v>
      </c>
      <c r="E1022">
        <v>1443</v>
      </c>
      <c r="F1022">
        <v>1021</v>
      </c>
      <c r="G1022">
        <f t="shared" si="60"/>
        <v>0.25524999999999998</v>
      </c>
      <c r="H1022">
        <f t="shared" si="63"/>
        <v>873224</v>
      </c>
      <c r="I1022" s="39">
        <f t="shared" si="61"/>
        <v>8.3265322157473745E-2</v>
      </c>
      <c r="J1022" s="40">
        <f t="shared" si="62"/>
        <v>0.17198467784252625</v>
      </c>
    </row>
    <row r="1023" spans="1:10" x14ac:dyDescent="0.25">
      <c r="A1023">
        <v>1022</v>
      </c>
      <c r="B1023">
        <v>1102</v>
      </c>
      <c r="E1023">
        <v>1444</v>
      </c>
      <c r="F1023">
        <v>1022</v>
      </c>
      <c r="G1023">
        <f t="shared" si="60"/>
        <v>0.2555</v>
      </c>
      <c r="H1023">
        <f t="shared" si="63"/>
        <v>874668</v>
      </c>
      <c r="I1023" s="39">
        <f t="shared" si="61"/>
        <v>8.3403013202606943E-2</v>
      </c>
      <c r="J1023" s="40">
        <f t="shared" si="62"/>
        <v>0.17209698679739305</v>
      </c>
    </row>
    <row r="1024" spans="1:10" x14ac:dyDescent="0.25">
      <c r="A1024">
        <v>1023</v>
      </c>
      <c r="B1024">
        <v>2159</v>
      </c>
      <c r="E1024">
        <v>1445</v>
      </c>
      <c r="F1024">
        <v>1023</v>
      </c>
      <c r="G1024">
        <f t="shared" si="60"/>
        <v>0.25574999999999998</v>
      </c>
      <c r="H1024">
        <f t="shared" si="63"/>
        <v>876113</v>
      </c>
      <c r="I1024" s="39">
        <f t="shared" si="61"/>
        <v>8.3540799601649507E-2</v>
      </c>
      <c r="J1024" s="40">
        <f t="shared" si="62"/>
        <v>0.17220920039835047</v>
      </c>
    </row>
    <row r="1025" spans="1:10" x14ac:dyDescent="0.25">
      <c r="A1025">
        <v>1024</v>
      </c>
      <c r="B1025">
        <v>4781</v>
      </c>
      <c r="E1025">
        <v>1447</v>
      </c>
      <c r="F1025">
        <v>1024</v>
      </c>
      <c r="G1025">
        <f t="shared" si="60"/>
        <v>0.25600000000000001</v>
      </c>
      <c r="H1025">
        <f t="shared" si="63"/>
        <v>877560</v>
      </c>
      <c r="I1025" s="39">
        <f t="shared" si="61"/>
        <v>8.3678776708510816E-2</v>
      </c>
      <c r="J1025" s="40">
        <f t="shared" si="62"/>
        <v>0.17232122329148919</v>
      </c>
    </row>
    <row r="1026" spans="1:10" x14ac:dyDescent="0.25">
      <c r="A1026">
        <v>1025</v>
      </c>
      <c r="B1026">
        <v>1524</v>
      </c>
      <c r="E1026">
        <v>1447</v>
      </c>
      <c r="F1026">
        <v>1025</v>
      </c>
      <c r="G1026">
        <f t="shared" si="60"/>
        <v>0.25624999999999998</v>
      </c>
      <c r="H1026">
        <f t="shared" si="63"/>
        <v>879007</v>
      </c>
      <c r="I1026" s="39">
        <f t="shared" si="61"/>
        <v>8.3816753815372139E-2</v>
      </c>
      <c r="J1026" s="40">
        <f t="shared" si="62"/>
        <v>0.17243324618462785</v>
      </c>
    </row>
    <row r="1027" spans="1:10" x14ac:dyDescent="0.25">
      <c r="A1027">
        <v>1026</v>
      </c>
      <c r="B1027">
        <v>3598</v>
      </c>
      <c r="E1027">
        <v>1448</v>
      </c>
      <c r="F1027">
        <v>1026</v>
      </c>
      <c r="G1027">
        <f t="shared" ref="G1027:G1090" si="64">F1027/4000</f>
        <v>0.25650000000000001</v>
      </c>
      <c r="H1027">
        <f t="shared" si="63"/>
        <v>880455</v>
      </c>
      <c r="I1027" s="39">
        <f t="shared" ref="I1027:I1090" si="65">H1027/$H$4001</f>
        <v>8.3954826276142827E-2</v>
      </c>
      <c r="J1027" s="40">
        <f t="shared" ref="J1027:J1090" si="66">G1027-I1027</f>
        <v>0.17254517372385719</v>
      </c>
    </row>
    <row r="1028" spans="1:10" x14ac:dyDescent="0.25">
      <c r="A1028">
        <v>1027</v>
      </c>
      <c r="B1028">
        <v>3703</v>
      </c>
      <c r="E1028">
        <v>1449</v>
      </c>
      <c r="F1028">
        <v>1027</v>
      </c>
      <c r="G1028">
        <f t="shared" si="64"/>
        <v>0.25674999999999998</v>
      </c>
      <c r="H1028">
        <f t="shared" ref="H1028:H1091" si="67">E1028+H1027</f>
        <v>881904</v>
      </c>
      <c r="I1028" s="39">
        <f t="shared" si="65"/>
        <v>8.4092994090822881E-2</v>
      </c>
      <c r="J1028" s="40">
        <f t="shared" si="66"/>
        <v>0.1726570059091771</v>
      </c>
    </row>
    <row r="1029" spans="1:10" x14ac:dyDescent="0.25">
      <c r="A1029">
        <v>1028</v>
      </c>
      <c r="B1029">
        <v>4428</v>
      </c>
      <c r="E1029">
        <v>1450</v>
      </c>
      <c r="F1029">
        <v>1028</v>
      </c>
      <c r="G1029">
        <f t="shared" si="64"/>
        <v>0.25700000000000001</v>
      </c>
      <c r="H1029">
        <f t="shared" si="67"/>
        <v>883354</v>
      </c>
      <c r="I1029" s="39">
        <f t="shared" si="65"/>
        <v>8.4231257259412315E-2</v>
      </c>
      <c r="J1029" s="40">
        <f t="shared" si="66"/>
        <v>0.17276874274058768</v>
      </c>
    </row>
    <row r="1030" spans="1:10" x14ac:dyDescent="0.25">
      <c r="A1030">
        <v>1029</v>
      </c>
      <c r="B1030">
        <v>3731</v>
      </c>
      <c r="E1030">
        <v>1453</v>
      </c>
      <c r="F1030">
        <v>1029</v>
      </c>
      <c r="G1030">
        <f t="shared" si="64"/>
        <v>0.25724999999999998</v>
      </c>
      <c r="H1030">
        <f t="shared" si="67"/>
        <v>884807</v>
      </c>
      <c r="I1030" s="39">
        <f t="shared" si="65"/>
        <v>8.4369806489729859E-2</v>
      </c>
      <c r="J1030" s="40">
        <f t="shared" si="66"/>
        <v>0.17288019351027012</v>
      </c>
    </row>
    <row r="1031" spans="1:10" x14ac:dyDescent="0.25">
      <c r="A1031">
        <v>1030</v>
      </c>
      <c r="B1031">
        <v>1481</v>
      </c>
      <c r="E1031">
        <v>1453</v>
      </c>
      <c r="F1031">
        <v>1030</v>
      </c>
      <c r="G1031">
        <f t="shared" si="64"/>
        <v>0.25750000000000001</v>
      </c>
      <c r="H1031">
        <f t="shared" si="67"/>
        <v>886260</v>
      </c>
      <c r="I1031" s="39">
        <f t="shared" si="65"/>
        <v>8.4508355720047404E-2</v>
      </c>
      <c r="J1031" s="40">
        <f t="shared" si="66"/>
        <v>0.17299164427995262</v>
      </c>
    </row>
    <row r="1032" spans="1:10" x14ac:dyDescent="0.25">
      <c r="A1032">
        <v>1031</v>
      </c>
      <c r="B1032">
        <v>605</v>
      </c>
      <c r="E1032">
        <v>1457</v>
      </c>
      <c r="F1032">
        <v>1031</v>
      </c>
      <c r="G1032">
        <f t="shared" si="64"/>
        <v>0.25774999999999998</v>
      </c>
      <c r="H1032">
        <f t="shared" si="67"/>
        <v>887717</v>
      </c>
      <c r="I1032" s="39">
        <f t="shared" si="65"/>
        <v>8.4647286366002439E-2</v>
      </c>
      <c r="J1032" s="40">
        <f t="shared" si="66"/>
        <v>0.17310271363399754</v>
      </c>
    </row>
    <row r="1033" spans="1:10" x14ac:dyDescent="0.25">
      <c r="A1033">
        <v>1032</v>
      </c>
      <c r="B1033">
        <v>4970</v>
      </c>
      <c r="E1033">
        <v>1457</v>
      </c>
      <c r="F1033">
        <v>1032</v>
      </c>
      <c r="G1033">
        <f t="shared" si="64"/>
        <v>0.25800000000000001</v>
      </c>
      <c r="H1033">
        <f t="shared" si="67"/>
        <v>889174</v>
      </c>
      <c r="I1033" s="39">
        <f t="shared" si="65"/>
        <v>8.4786217011957474E-2</v>
      </c>
      <c r="J1033" s="40">
        <f t="shared" si="66"/>
        <v>0.17321378298804252</v>
      </c>
    </row>
    <row r="1034" spans="1:10" x14ac:dyDescent="0.25">
      <c r="A1034">
        <v>1033</v>
      </c>
      <c r="B1034">
        <v>2435</v>
      </c>
      <c r="E1034">
        <v>1457</v>
      </c>
      <c r="F1034">
        <v>1033</v>
      </c>
      <c r="G1034">
        <f t="shared" si="64"/>
        <v>0.25824999999999998</v>
      </c>
      <c r="H1034">
        <f t="shared" si="67"/>
        <v>890631</v>
      </c>
      <c r="I1034" s="39">
        <f t="shared" si="65"/>
        <v>8.4925147657912509E-2</v>
      </c>
      <c r="J1034" s="40">
        <f t="shared" si="66"/>
        <v>0.17332485234208747</v>
      </c>
    </row>
    <row r="1035" spans="1:10" x14ac:dyDescent="0.25">
      <c r="A1035">
        <v>1034</v>
      </c>
      <c r="B1035">
        <v>2353</v>
      </c>
      <c r="E1035">
        <v>1457</v>
      </c>
      <c r="F1035">
        <v>1034</v>
      </c>
      <c r="G1035">
        <f t="shared" si="64"/>
        <v>0.25850000000000001</v>
      </c>
      <c r="H1035">
        <f t="shared" si="67"/>
        <v>892088</v>
      </c>
      <c r="I1035" s="39">
        <f t="shared" si="65"/>
        <v>8.5064078303867544E-2</v>
      </c>
      <c r="J1035" s="40">
        <f t="shared" si="66"/>
        <v>0.17343592169613248</v>
      </c>
    </row>
    <row r="1036" spans="1:10" x14ac:dyDescent="0.25">
      <c r="A1036">
        <v>1035</v>
      </c>
      <c r="B1036">
        <v>4387</v>
      </c>
      <c r="E1036">
        <v>1457</v>
      </c>
      <c r="F1036">
        <v>1035</v>
      </c>
      <c r="G1036">
        <f t="shared" si="64"/>
        <v>0.25874999999999998</v>
      </c>
      <c r="H1036">
        <f t="shared" si="67"/>
        <v>893545</v>
      </c>
      <c r="I1036" s="39">
        <f t="shared" si="65"/>
        <v>8.5203008949822578E-2</v>
      </c>
      <c r="J1036" s="40">
        <f t="shared" si="66"/>
        <v>0.1735469910501774</v>
      </c>
    </row>
    <row r="1037" spans="1:10" x14ac:dyDescent="0.25">
      <c r="A1037">
        <v>1036</v>
      </c>
      <c r="B1037">
        <v>2743</v>
      </c>
      <c r="E1037">
        <v>1459</v>
      </c>
      <c r="F1037">
        <v>1036</v>
      </c>
      <c r="G1037">
        <f t="shared" si="64"/>
        <v>0.25900000000000001</v>
      </c>
      <c r="H1037">
        <f t="shared" si="67"/>
        <v>895004</v>
      </c>
      <c r="I1037" s="39">
        <f t="shared" si="65"/>
        <v>8.5342130303596359E-2</v>
      </c>
      <c r="J1037" s="40">
        <f t="shared" si="66"/>
        <v>0.17365786969640365</v>
      </c>
    </row>
    <row r="1038" spans="1:10" x14ac:dyDescent="0.25">
      <c r="A1038">
        <v>1037</v>
      </c>
      <c r="B1038">
        <v>4971</v>
      </c>
      <c r="E1038">
        <v>1462</v>
      </c>
      <c r="F1038">
        <v>1037</v>
      </c>
      <c r="G1038">
        <f t="shared" si="64"/>
        <v>0.25924999999999998</v>
      </c>
      <c r="H1038">
        <f t="shared" si="67"/>
        <v>896466</v>
      </c>
      <c r="I1038" s="39">
        <f t="shared" si="65"/>
        <v>8.5481537719098249E-2</v>
      </c>
      <c r="J1038" s="40">
        <f t="shared" si="66"/>
        <v>0.17376846228090173</v>
      </c>
    </row>
    <row r="1039" spans="1:10" x14ac:dyDescent="0.25">
      <c r="A1039">
        <v>1038</v>
      </c>
      <c r="B1039">
        <v>3538</v>
      </c>
      <c r="E1039">
        <v>1464</v>
      </c>
      <c r="F1039">
        <v>1038</v>
      </c>
      <c r="G1039">
        <f t="shared" si="64"/>
        <v>0.25950000000000001</v>
      </c>
      <c r="H1039">
        <f t="shared" si="67"/>
        <v>897930</v>
      </c>
      <c r="I1039" s="39">
        <f t="shared" si="65"/>
        <v>8.5621135842418886E-2</v>
      </c>
      <c r="J1039" s="40">
        <f t="shared" si="66"/>
        <v>0.17387886415758114</v>
      </c>
    </row>
    <row r="1040" spans="1:10" x14ac:dyDescent="0.25">
      <c r="A1040">
        <v>1039</v>
      </c>
      <c r="B1040">
        <v>1378</v>
      </c>
      <c r="E1040">
        <v>1464</v>
      </c>
      <c r="F1040">
        <v>1039</v>
      </c>
      <c r="G1040">
        <f t="shared" si="64"/>
        <v>0.25974999999999998</v>
      </c>
      <c r="H1040">
        <f t="shared" si="67"/>
        <v>899394</v>
      </c>
      <c r="I1040" s="39">
        <f t="shared" si="65"/>
        <v>8.5760733965739536E-2</v>
      </c>
      <c r="J1040" s="40">
        <f t="shared" si="66"/>
        <v>0.17398926603426046</v>
      </c>
    </row>
    <row r="1041" spans="1:10" x14ac:dyDescent="0.25">
      <c r="A1041">
        <v>1040</v>
      </c>
      <c r="B1041">
        <v>2274</v>
      </c>
      <c r="E1041">
        <v>1464</v>
      </c>
      <c r="F1041">
        <v>1040</v>
      </c>
      <c r="G1041">
        <f t="shared" si="64"/>
        <v>0.26</v>
      </c>
      <c r="H1041">
        <f t="shared" si="67"/>
        <v>900858</v>
      </c>
      <c r="I1041" s="39">
        <f t="shared" si="65"/>
        <v>8.5900332089060172E-2</v>
      </c>
      <c r="J1041" s="40">
        <f t="shared" si="66"/>
        <v>0.17409966791093984</v>
      </c>
    </row>
    <row r="1042" spans="1:10" x14ac:dyDescent="0.25">
      <c r="A1042">
        <v>1041</v>
      </c>
      <c r="B1042">
        <v>1600</v>
      </c>
      <c r="E1042">
        <v>1464</v>
      </c>
      <c r="F1042">
        <v>1041</v>
      </c>
      <c r="G1042">
        <f t="shared" si="64"/>
        <v>0.26024999999999998</v>
      </c>
      <c r="H1042">
        <f t="shared" si="67"/>
        <v>902322</v>
      </c>
      <c r="I1042" s="39">
        <f t="shared" si="65"/>
        <v>8.6039930212380808E-2</v>
      </c>
      <c r="J1042" s="40">
        <f t="shared" si="66"/>
        <v>0.17421006978761916</v>
      </c>
    </row>
    <row r="1043" spans="1:10" x14ac:dyDescent="0.25">
      <c r="A1043">
        <v>1042</v>
      </c>
      <c r="B1043">
        <v>3256</v>
      </c>
      <c r="E1043">
        <v>1465</v>
      </c>
      <c r="F1043">
        <v>1042</v>
      </c>
      <c r="G1043">
        <f t="shared" si="64"/>
        <v>0.26050000000000001</v>
      </c>
      <c r="H1043">
        <f t="shared" si="67"/>
        <v>903787</v>
      </c>
      <c r="I1043" s="39">
        <f t="shared" si="65"/>
        <v>8.6179623689610824E-2</v>
      </c>
      <c r="J1043" s="40">
        <f t="shared" si="66"/>
        <v>0.17432037631038919</v>
      </c>
    </row>
    <row r="1044" spans="1:10" x14ac:dyDescent="0.25">
      <c r="A1044">
        <v>1043</v>
      </c>
      <c r="B1044">
        <v>4542</v>
      </c>
      <c r="E1044">
        <v>1465</v>
      </c>
      <c r="F1044">
        <v>1043</v>
      </c>
      <c r="G1044">
        <f t="shared" si="64"/>
        <v>0.26074999999999998</v>
      </c>
      <c r="H1044">
        <f t="shared" si="67"/>
        <v>905252</v>
      </c>
      <c r="I1044" s="39">
        <f t="shared" si="65"/>
        <v>8.6319317166840825E-2</v>
      </c>
      <c r="J1044" s="40">
        <f t="shared" si="66"/>
        <v>0.17443068283315916</v>
      </c>
    </row>
    <row r="1045" spans="1:10" x14ac:dyDescent="0.25">
      <c r="A1045">
        <v>1044</v>
      </c>
      <c r="B1045">
        <v>1349</v>
      </c>
      <c r="E1045">
        <v>1466</v>
      </c>
      <c r="F1045">
        <v>1044</v>
      </c>
      <c r="G1045">
        <f t="shared" si="64"/>
        <v>0.26100000000000001</v>
      </c>
      <c r="H1045">
        <f t="shared" si="67"/>
        <v>906718</v>
      </c>
      <c r="I1045" s="39">
        <f t="shared" si="65"/>
        <v>8.6459105997980207E-2</v>
      </c>
      <c r="J1045" s="40">
        <f t="shared" si="66"/>
        <v>0.1745408940020198</v>
      </c>
    </row>
    <row r="1046" spans="1:10" x14ac:dyDescent="0.25">
      <c r="A1046">
        <v>1045</v>
      </c>
      <c r="B1046">
        <v>565</v>
      </c>
      <c r="E1046">
        <v>1466</v>
      </c>
      <c r="F1046">
        <v>1045</v>
      </c>
      <c r="G1046">
        <f t="shared" si="64"/>
        <v>0.26124999999999998</v>
      </c>
      <c r="H1046">
        <f t="shared" si="67"/>
        <v>908184</v>
      </c>
      <c r="I1046" s="39">
        <f t="shared" si="65"/>
        <v>8.6598894829119602E-2</v>
      </c>
      <c r="J1046" s="40">
        <f t="shared" si="66"/>
        <v>0.17465110517088039</v>
      </c>
    </row>
    <row r="1047" spans="1:10" x14ac:dyDescent="0.25">
      <c r="A1047">
        <v>1046</v>
      </c>
      <c r="B1047">
        <v>4765</v>
      </c>
      <c r="E1047">
        <v>1468</v>
      </c>
      <c r="F1047">
        <v>1046</v>
      </c>
      <c r="G1047">
        <f t="shared" si="64"/>
        <v>0.26150000000000001</v>
      </c>
      <c r="H1047">
        <f t="shared" si="67"/>
        <v>909652</v>
      </c>
      <c r="I1047" s="39">
        <f t="shared" si="65"/>
        <v>8.6738874368077729E-2</v>
      </c>
      <c r="J1047" s="40">
        <f t="shared" si="66"/>
        <v>0.17476112563192228</v>
      </c>
    </row>
    <row r="1048" spans="1:10" x14ac:dyDescent="0.25">
      <c r="A1048">
        <v>1047</v>
      </c>
      <c r="B1048">
        <v>3024</v>
      </c>
      <c r="E1048">
        <v>1470</v>
      </c>
      <c r="F1048">
        <v>1047</v>
      </c>
      <c r="G1048">
        <f t="shared" si="64"/>
        <v>0.26174999999999998</v>
      </c>
      <c r="H1048">
        <f t="shared" si="67"/>
        <v>911122</v>
      </c>
      <c r="I1048" s="39">
        <f t="shared" si="65"/>
        <v>8.68790446148546E-2</v>
      </c>
      <c r="J1048" s="40">
        <f t="shared" si="66"/>
        <v>0.17487095538514538</v>
      </c>
    </row>
    <row r="1049" spans="1:10" x14ac:dyDescent="0.25">
      <c r="A1049">
        <v>1048</v>
      </c>
      <c r="B1049">
        <v>4296</v>
      </c>
      <c r="E1049">
        <v>1473</v>
      </c>
      <c r="F1049">
        <v>1048</v>
      </c>
      <c r="G1049">
        <f t="shared" si="64"/>
        <v>0.26200000000000001</v>
      </c>
      <c r="H1049">
        <f t="shared" si="67"/>
        <v>912595</v>
      </c>
      <c r="I1049" s="39">
        <f t="shared" si="65"/>
        <v>8.7019500923359583E-2</v>
      </c>
      <c r="J1049" s="40">
        <f t="shared" si="66"/>
        <v>0.17498049907664043</v>
      </c>
    </row>
    <row r="1050" spans="1:10" x14ac:dyDescent="0.25">
      <c r="A1050">
        <v>1049</v>
      </c>
      <c r="B1050">
        <v>1853</v>
      </c>
      <c r="E1050">
        <v>1475</v>
      </c>
      <c r="F1050">
        <v>1049</v>
      </c>
      <c r="G1050">
        <f t="shared" si="64"/>
        <v>0.26224999999999998</v>
      </c>
      <c r="H1050">
        <f t="shared" si="67"/>
        <v>914070</v>
      </c>
      <c r="I1050" s="39">
        <f t="shared" si="65"/>
        <v>8.7160147939683311E-2</v>
      </c>
      <c r="J1050" s="40">
        <f t="shared" si="66"/>
        <v>0.17508985206031669</v>
      </c>
    </row>
    <row r="1051" spans="1:10" x14ac:dyDescent="0.25">
      <c r="A1051">
        <v>1050</v>
      </c>
      <c r="B1051">
        <v>3982</v>
      </c>
      <c r="E1051">
        <v>1475</v>
      </c>
      <c r="F1051">
        <v>1050</v>
      </c>
      <c r="G1051">
        <f t="shared" si="64"/>
        <v>0.26250000000000001</v>
      </c>
      <c r="H1051">
        <f t="shared" si="67"/>
        <v>915545</v>
      </c>
      <c r="I1051" s="39">
        <f t="shared" si="65"/>
        <v>8.7300794956007038E-2</v>
      </c>
      <c r="J1051" s="40">
        <f t="shared" si="66"/>
        <v>0.17519920504399297</v>
      </c>
    </row>
    <row r="1052" spans="1:10" x14ac:dyDescent="0.25">
      <c r="A1052">
        <v>1051</v>
      </c>
      <c r="B1052">
        <v>2779</v>
      </c>
      <c r="E1052">
        <v>1476</v>
      </c>
      <c r="F1052">
        <v>1051</v>
      </c>
      <c r="G1052">
        <f t="shared" si="64"/>
        <v>0.26274999999999998</v>
      </c>
      <c r="H1052">
        <f t="shared" si="67"/>
        <v>917021</v>
      </c>
      <c r="I1052" s="39">
        <f t="shared" si="65"/>
        <v>8.7441537326240146E-2</v>
      </c>
      <c r="J1052" s="40">
        <f t="shared" si="66"/>
        <v>0.17530846267375982</v>
      </c>
    </row>
    <row r="1053" spans="1:10" x14ac:dyDescent="0.25">
      <c r="A1053">
        <v>1052</v>
      </c>
      <c r="B1053">
        <v>3965</v>
      </c>
      <c r="E1053">
        <v>1477</v>
      </c>
      <c r="F1053">
        <v>1052</v>
      </c>
      <c r="G1053">
        <f t="shared" si="64"/>
        <v>0.26300000000000001</v>
      </c>
      <c r="H1053">
        <f t="shared" si="67"/>
        <v>918498</v>
      </c>
      <c r="I1053" s="39">
        <f t="shared" si="65"/>
        <v>8.7582375050382619E-2</v>
      </c>
      <c r="J1053" s="40">
        <f t="shared" si="66"/>
        <v>0.17541762494961738</v>
      </c>
    </row>
    <row r="1054" spans="1:10" x14ac:dyDescent="0.25">
      <c r="A1054">
        <v>1053</v>
      </c>
      <c r="B1054">
        <v>1882</v>
      </c>
      <c r="E1054">
        <v>1479</v>
      </c>
      <c r="F1054">
        <v>1053</v>
      </c>
      <c r="G1054">
        <f t="shared" si="64"/>
        <v>0.26324999999999998</v>
      </c>
      <c r="H1054">
        <f t="shared" si="67"/>
        <v>919977</v>
      </c>
      <c r="I1054" s="39">
        <f t="shared" si="65"/>
        <v>8.7723403482343837E-2</v>
      </c>
      <c r="J1054" s="40">
        <f t="shared" si="66"/>
        <v>0.17552659651765615</v>
      </c>
    </row>
    <row r="1055" spans="1:10" x14ac:dyDescent="0.25">
      <c r="A1055">
        <v>1054</v>
      </c>
      <c r="B1055">
        <v>3746</v>
      </c>
      <c r="E1055">
        <v>1481</v>
      </c>
      <c r="F1055">
        <v>1054</v>
      </c>
      <c r="G1055">
        <f t="shared" si="64"/>
        <v>0.26350000000000001</v>
      </c>
      <c r="H1055">
        <f t="shared" si="67"/>
        <v>921458</v>
      </c>
      <c r="I1055" s="39">
        <f t="shared" si="65"/>
        <v>8.78646226221238E-2</v>
      </c>
      <c r="J1055" s="40">
        <f t="shared" si="66"/>
        <v>0.17563537737787621</v>
      </c>
    </row>
    <row r="1056" spans="1:10" x14ac:dyDescent="0.25">
      <c r="A1056">
        <v>1055</v>
      </c>
      <c r="B1056">
        <v>3631</v>
      </c>
      <c r="E1056">
        <v>1481</v>
      </c>
      <c r="F1056">
        <v>1055</v>
      </c>
      <c r="G1056">
        <f t="shared" si="64"/>
        <v>0.26374999999999998</v>
      </c>
      <c r="H1056">
        <f t="shared" si="67"/>
        <v>922939</v>
      </c>
      <c r="I1056" s="39">
        <f t="shared" si="65"/>
        <v>8.8005841761903764E-2</v>
      </c>
      <c r="J1056" s="40">
        <f t="shared" si="66"/>
        <v>0.17574415823809622</v>
      </c>
    </row>
    <row r="1057" spans="1:10" x14ac:dyDescent="0.25">
      <c r="A1057">
        <v>1056</v>
      </c>
      <c r="B1057">
        <v>3186</v>
      </c>
      <c r="E1057">
        <v>1483</v>
      </c>
      <c r="F1057">
        <v>1056</v>
      </c>
      <c r="G1057">
        <f t="shared" si="64"/>
        <v>0.26400000000000001</v>
      </c>
      <c r="H1057">
        <f t="shared" si="67"/>
        <v>924422</v>
      </c>
      <c r="I1057" s="39">
        <f t="shared" si="65"/>
        <v>8.8147251609502472E-2</v>
      </c>
      <c r="J1057" s="40">
        <f t="shared" si="66"/>
        <v>0.17585274839049753</v>
      </c>
    </row>
    <row r="1058" spans="1:10" x14ac:dyDescent="0.25">
      <c r="A1058">
        <v>1057</v>
      </c>
      <c r="B1058">
        <v>4105</v>
      </c>
      <c r="E1058">
        <v>1484</v>
      </c>
      <c r="F1058">
        <v>1057</v>
      </c>
      <c r="G1058">
        <f t="shared" si="64"/>
        <v>0.26424999999999998</v>
      </c>
      <c r="H1058">
        <f t="shared" si="67"/>
        <v>925906</v>
      </c>
      <c r="I1058" s="39">
        <f t="shared" si="65"/>
        <v>8.828875681101056E-2</v>
      </c>
      <c r="J1058" s="40">
        <f t="shared" si="66"/>
        <v>0.17596124318898942</v>
      </c>
    </row>
    <row r="1059" spans="1:10" x14ac:dyDescent="0.25">
      <c r="A1059">
        <v>1058</v>
      </c>
      <c r="B1059">
        <v>3386</v>
      </c>
      <c r="E1059">
        <v>1486</v>
      </c>
      <c r="F1059">
        <v>1058</v>
      </c>
      <c r="G1059">
        <f t="shared" si="64"/>
        <v>0.26450000000000001</v>
      </c>
      <c r="H1059">
        <f t="shared" si="67"/>
        <v>927392</v>
      </c>
      <c r="I1059" s="39">
        <f t="shared" si="65"/>
        <v>8.843045272033738E-2</v>
      </c>
      <c r="J1059" s="40">
        <f t="shared" si="66"/>
        <v>0.17606954727966262</v>
      </c>
    </row>
    <row r="1060" spans="1:10" x14ac:dyDescent="0.25">
      <c r="A1060">
        <v>1059</v>
      </c>
      <c r="B1060">
        <v>1973</v>
      </c>
      <c r="E1060">
        <v>1487</v>
      </c>
      <c r="F1060">
        <v>1059</v>
      </c>
      <c r="G1060">
        <f t="shared" si="64"/>
        <v>0.26474999999999999</v>
      </c>
      <c r="H1060">
        <f t="shared" si="67"/>
        <v>928879</v>
      </c>
      <c r="I1060" s="39">
        <f t="shared" si="65"/>
        <v>8.8572243983573579E-2</v>
      </c>
      <c r="J1060" s="40">
        <f t="shared" si="66"/>
        <v>0.17617775601642641</v>
      </c>
    </row>
    <row r="1061" spans="1:10" x14ac:dyDescent="0.25">
      <c r="A1061">
        <v>1060</v>
      </c>
      <c r="B1061">
        <v>2703</v>
      </c>
      <c r="E1061">
        <v>1488</v>
      </c>
      <c r="F1061">
        <v>1060</v>
      </c>
      <c r="G1061">
        <f t="shared" si="64"/>
        <v>0.26500000000000001</v>
      </c>
      <c r="H1061">
        <f t="shared" si="67"/>
        <v>930367</v>
      </c>
      <c r="I1061" s="39">
        <f t="shared" si="65"/>
        <v>8.8714130600719143E-2</v>
      </c>
      <c r="J1061" s="40">
        <f t="shared" si="66"/>
        <v>0.17628586939928087</v>
      </c>
    </row>
    <row r="1062" spans="1:10" x14ac:dyDescent="0.25">
      <c r="A1062">
        <v>1061</v>
      </c>
      <c r="B1062">
        <v>2375</v>
      </c>
      <c r="E1062">
        <v>1489</v>
      </c>
      <c r="F1062">
        <v>1061</v>
      </c>
      <c r="G1062">
        <f t="shared" si="64"/>
        <v>0.26524999999999999</v>
      </c>
      <c r="H1062">
        <f t="shared" si="67"/>
        <v>931856</v>
      </c>
      <c r="I1062" s="39">
        <f t="shared" si="65"/>
        <v>8.8856112571774074E-2</v>
      </c>
      <c r="J1062" s="40">
        <f t="shared" si="66"/>
        <v>0.17639388742822593</v>
      </c>
    </row>
    <row r="1063" spans="1:10" x14ac:dyDescent="0.25">
      <c r="A1063">
        <v>1062</v>
      </c>
      <c r="B1063">
        <v>4002</v>
      </c>
      <c r="E1063">
        <v>1490</v>
      </c>
      <c r="F1063">
        <v>1062</v>
      </c>
      <c r="G1063">
        <f t="shared" si="64"/>
        <v>0.26550000000000001</v>
      </c>
      <c r="H1063">
        <f t="shared" si="67"/>
        <v>933346</v>
      </c>
      <c r="I1063" s="39">
        <f t="shared" si="65"/>
        <v>8.8998189896738397E-2</v>
      </c>
      <c r="J1063" s="40">
        <f t="shared" si="66"/>
        <v>0.1765018101032616</v>
      </c>
    </row>
    <row r="1064" spans="1:10" x14ac:dyDescent="0.25">
      <c r="A1064">
        <v>1063</v>
      </c>
      <c r="B1064">
        <v>1713</v>
      </c>
      <c r="E1064">
        <v>1490</v>
      </c>
      <c r="F1064">
        <v>1063</v>
      </c>
      <c r="G1064">
        <f t="shared" si="64"/>
        <v>0.26574999999999999</v>
      </c>
      <c r="H1064">
        <f t="shared" si="67"/>
        <v>934836</v>
      </c>
      <c r="I1064" s="39">
        <f t="shared" si="65"/>
        <v>8.9140267221702707E-2</v>
      </c>
      <c r="J1064" s="40">
        <f t="shared" si="66"/>
        <v>0.17660973277829728</v>
      </c>
    </row>
    <row r="1065" spans="1:10" x14ac:dyDescent="0.25">
      <c r="A1065">
        <v>1064</v>
      </c>
      <c r="B1065">
        <v>3618</v>
      </c>
      <c r="E1065">
        <v>1491</v>
      </c>
      <c r="F1065">
        <v>1064</v>
      </c>
      <c r="G1065">
        <f t="shared" si="64"/>
        <v>0.26600000000000001</v>
      </c>
      <c r="H1065">
        <f t="shared" si="67"/>
        <v>936327</v>
      </c>
      <c r="I1065" s="39">
        <f t="shared" si="65"/>
        <v>8.9282439900576382E-2</v>
      </c>
      <c r="J1065" s="40">
        <f t="shared" si="66"/>
        <v>0.17671756009942363</v>
      </c>
    </row>
    <row r="1066" spans="1:10" x14ac:dyDescent="0.25">
      <c r="A1066">
        <v>1065</v>
      </c>
      <c r="B1066">
        <v>1453</v>
      </c>
      <c r="E1066">
        <v>1495</v>
      </c>
      <c r="F1066">
        <v>1065</v>
      </c>
      <c r="G1066">
        <f t="shared" si="64"/>
        <v>0.26624999999999999</v>
      </c>
      <c r="H1066">
        <f t="shared" si="67"/>
        <v>937822</v>
      </c>
      <c r="I1066" s="39">
        <f t="shared" si="65"/>
        <v>8.9424993995087562E-2</v>
      </c>
      <c r="J1066" s="40">
        <f t="shared" si="66"/>
        <v>0.17682500600491241</v>
      </c>
    </row>
    <row r="1067" spans="1:10" x14ac:dyDescent="0.25">
      <c r="A1067">
        <v>1066</v>
      </c>
      <c r="B1067">
        <v>4393</v>
      </c>
      <c r="E1067">
        <v>1496</v>
      </c>
      <c r="F1067">
        <v>1066</v>
      </c>
      <c r="G1067">
        <f t="shared" si="64"/>
        <v>0.26650000000000001</v>
      </c>
      <c r="H1067">
        <f t="shared" si="67"/>
        <v>939318</v>
      </c>
      <c r="I1067" s="39">
        <f t="shared" si="65"/>
        <v>8.9567643443508108E-2</v>
      </c>
      <c r="J1067" s="40">
        <f t="shared" si="66"/>
        <v>0.17693235655649192</v>
      </c>
    </row>
    <row r="1068" spans="1:10" x14ac:dyDescent="0.25">
      <c r="A1068">
        <v>1067</v>
      </c>
      <c r="B1068">
        <v>4213</v>
      </c>
      <c r="E1068">
        <v>1497</v>
      </c>
      <c r="F1068">
        <v>1067</v>
      </c>
      <c r="G1068">
        <f t="shared" si="64"/>
        <v>0.26674999999999999</v>
      </c>
      <c r="H1068">
        <f t="shared" si="67"/>
        <v>940815</v>
      </c>
      <c r="I1068" s="39">
        <f t="shared" si="65"/>
        <v>8.9710388245838019E-2</v>
      </c>
      <c r="J1068" s="40">
        <f t="shared" si="66"/>
        <v>0.17703961175416197</v>
      </c>
    </row>
    <row r="1069" spans="1:10" x14ac:dyDescent="0.25">
      <c r="A1069">
        <v>1068</v>
      </c>
      <c r="B1069">
        <v>4818</v>
      </c>
      <c r="E1069">
        <v>1499</v>
      </c>
      <c r="F1069">
        <v>1068</v>
      </c>
      <c r="G1069">
        <f t="shared" si="64"/>
        <v>0.26700000000000002</v>
      </c>
      <c r="H1069">
        <f t="shared" si="67"/>
        <v>942314</v>
      </c>
      <c r="I1069" s="39">
        <f t="shared" si="65"/>
        <v>8.9853323755986675E-2</v>
      </c>
      <c r="J1069" s="40">
        <f t="shared" si="66"/>
        <v>0.17714667624401334</v>
      </c>
    </row>
    <row r="1070" spans="1:10" x14ac:dyDescent="0.25">
      <c r="A1070">
        <v>1069</v>
      </c>
      <c r="B1070">
        <v>2375</v>
      </c>
      <c r="E1070">
        <v>1500</v>
      </c>
      <c r="F1070">
        <v>1069</v>
      </c>
      <c r="G1070">
        <f t="shared" si="64"/>
        <v>0.26724999999999999</v>
      </c>
      <c r="H1070">
        <f t="shared" si="67"/>
        <v>943814</v>
      </c>
      <c r="I1070" s="39">
        <f t="shared" si="65"/>
        <v>8.9996354620044711E-2</v>
      </c>
      <c r="J1070" s="40">
        <f t="shared" si="66"/>
        <v>0.17725364537995528</v>
      </c>
    </row>
    <row r="1071" spans="1:10" x14ac:dyDescent="0.25">
      <c r="A1071">
        <v>1070</v>
      </c>
      <c r="B1071">
        <v>954</v>
      </c>
      <c r="E1071">
        <v>1500</v>
      </c>
      <c r="F1071">
        <v>1070</v>
      </c>
      <c r="G1071">
        <f t="shared" si="64"/>
        <v>0.26750000000000002</v>
      </c>
      <c r="H1071">
        <f t="shared" si="67"/>
        <v>945314</v>
      </c>
      <c r="I1071" s="39">
        <f t="shared" si="65"/>
        <v>9.0139385484102733E-2</v>
      </c>
      <c r="J1071" s="40">
        <f t="shared" si="66"/>
        <v>0.1773606145158973</v>
      </c>
    </row>
    <row r="1072" spans="1:10" x14ac:dyDescent="0.25">
      <c r="A1072">
        <v>1071</v>
      </c>
      <c r="B1072">
        <v>3924</v>
      </c>
      <c r="E1072">
        <v>1504</v>
      </c>
      <c r="F1072">
        <v>1071</v>
      </c>
      <c r="G1072">
        <f t="shared" si="64"/>
        <v>0.26774999999999999</v>
      </c>
      <c r="H1072">
        <f t="shared" si="67"/>
        <v>946818</v>
      </c>
      <c r="I1072" s="39">
        <f t="shared" si="65"/>
        <v>9.0282797763798259E-2</v>
      </c>
      <c r="J1072" s="40">
        <f t="shared" si="66"/>
        <v>0.17746720223620172</v>
      </c>
    </row>
    <row r="1073" spans="1:10" x14ac:dyDescent="0.25">
      <c r="A1073">
        <v>1072</v>
      </c>
      <c r="B1073">
        <v>3363</v>
      </c>
      <c r="E1073">
        <v>1505</v>
      </c>
      <c r="F1073">
        <v>1072</v>
      </c>
      <c r="G1073">
        <f t="shared" si="64"/>
        <v>0.26800000000000002</v>
      </c>
      <c r="H1073">
        <f t="shared" si="67"/>
        <v>948323</v>
      </c>
      <c r="I1073" s="39">
        <f t="shared" si="65"/>
        <v>9.0426305397403151E-2</v>
      </c>
      <c r="J1073" s="40">
        <f t="shared" si="66"/>
        <v>0.17757369460259687</v>
      </c>
    </row>
    <row r="1074" spans="1:10" x14ac:dyDescent="0.25">
      <c r="A1074">
        <v>1073</v>
      </c>
      <c r="B1074">
        <v>4290</v>
      </c>
      <c r="E1074">
        <v>1506</v>
      </c>
      <c r="F1074">
        <v>1073</v>
      </c>
      <c r="G1074">
        <f t="shared" si="64"/>
        <v>0.26824999999999999</v>
      </c>
      <c r="H1074">
        <f t="shared" si="67"/>
        <v>949829</v>
      </c>
      <c r="I1074" s="39">
        <f t="shared" si="65"/>
        <v>9.0569908384917408E-2</v>
      </c>
      <c r="J1074" s="40">
        <f t="shared" si="66"/>
        <v>0.17768009161508258</v>
      </c>
    </row>
    <row r="1075" spans="1:10" x14ac:dyDescent="0.25">
      <c r="A1075">
        <v>1074</v>
      </c>
      <c r="B1075">
        <v>3864</v>
      </c>
      <c r="E1075">
        <v>1506</v>
      </c>
      <c r="F1075">
        <v>1074</v>
      </c>
      <c r="G1075">
        <f t="shared" si="64"/>
        <v>0.26850000000000002</v>
      </c>
      <c r="H1075">
        <f t="shared" si="67"/>
        <v>951335</v>
      </c>
      <c r="I1075" s="39">
        <f t="shared" si="65"/>
        <v>9.0713511372431679E-2</v>
      </c>
      <c r="J1075" s="40">
        <f t="shared" si="66"/>
        <v>0.17778648862756835</v>
      </c>
    </row>
    <row r="1076" spans="1:10" x14ac:dyDescent="0.25">
      <c r="A1076">
        <v>1075</v>
      </c>
      <c r="B1076">
        <v>4358</v>
      </c>
      <c r="E1076">
        <v>1506</v>
      </c>
      <c r="F1076">
        <v>1075</v>
      </c>
      <c r="G1076">
        <f t="shared" si="64"/>
        <v>0.26874999999999999</v>
      </c>
      <c r="H1076">
        <f t="shared" si="67"/>
        <v>952841</v>
      </c>
      <c r="I1076" s="39">
        <f t="shared" si="65"/>
        <v>9.0857114359945937E-2</v>
      </c>
      <c r="J1076" s="40">
        <f t="shared" si="66"/>
        <v>0.17789288564005407</v>
      </c>
    </row>
    <row r="1077" spans="1:10" x14ac:dyDescent="0.25">
      <c r="A1077">
        <v>1076</v>
      </c>
      <c r="B1077">
        <v>2165</v>
      </c>
      <c r="E1077">
        <v>1509</v>
      </c>
      <c r="F1077">
        <v>1076</v>
      </c>
      <c r="G1077">
        <f t="shared" si="64"/>
        <v>0.26900000000000002</v>
      </c>
      <c r="H1077">
        <f t="shared" si="67"/>
        <v>954350</v>
      </c>
      <c r="I1077" s="39">
        <f t="shared" si="65"/>
        <v>9.1001003409188319E-2</v>
      </c>
      <c r="J1077" s="40">
        <f t="shared" si="66"/>
        <v>0.1779989965908117</v>
      </c>
    </row>
    <row r="1078" spans="1:10" x14ac:dyDescent="0.25">
      <c r="A1078">
        <v>1077</v>
      </c>
      <c r="B1078">
        <v>1258</v>
      </c>
      <c r="E1078">
        <v>1510</v>
      </c>
      <c r="F1078">
        <v>1077</v>
      </c>
      <c r="G1078">
        <f t="shared" si="64"/>
        <v>0.26924999999999999</v>
      </c>
      <c r="H1078">
        <f t="shared" si="67"/>
        <v>955860</v>
      </c>
      <c r="I1078" s="39">
        <f t="shared" si="65"/>
        <v>9.1144987812340067E-2</v>
      </c>
      <c r="J1078" s="40">
        <f t="shared" si="66"/>
        <v>0.17810501218765992</v>
      </c>
    </row>
    <row r="1079" spans="1:10" x14ac:dyDescent="0.25">
      <c r="A1079">
        <v>1078</v>
      </c>
      <c r="B1079">
        <v>465</v>
      </c>
      <c r="E1079">
        <v>1512</v>
      </c>
      <c r="F1079">
        <v>1078</v>
      </c>
      <c r="G1079">
        <f t="shared" si="64"/>
        <v>0.26950000000000002</v>
      </c>
      <c r="H1079">
        <f t="shared" si="67"/>
        <v>957372</v>
      </c>
      <c r="I1079" s="39">
        <f t="shared" si="65"/>
        <v>9.1289162923310574E-2</v>
      </c>
      <c r="J1079" s="40">
        <f t="shared" si="66"/>
        <v>0.17821083707668944</v>
      </c>
    </row>
    <row r="1080" spans="1:10" x14ac:dyDescent="0.25">
      <c r="A1080">
        <v>1079</v>
      </c>
      <c r="B1080">
        <v>4796</v>
      </c>
      <c r="E1080">
        <v>1513</v>
      </c>
      <c r="F1080">
        <v>1079</v>
      </c>
      <c r="G1080">
        <f t="shared" si="64"/>
        <v>0.26974999999999999</v>
      </c>
      <c r="H1080">
        <f t="shared" si="67"/>
        <v>958885</v>
      </c>
      <c r="I1080" s="39">
        <f t="shared" si="65"/>
        <v>9.1433433388190433E-2</v>
      </c>
      <c r="J1080" s="40">
        <f t="shared" si="66"/>
        <v>0.17831656661180956</v>
      </c>
    </row>
    <row r="1081" spans="1:10" x14ac:dyDescent="0.25">
      <c r="A1081">
        <v>1080</v>
      </c>
      <c r="B1081">
        <v>1996</v>
      </c>
      <c r="E1081">
        <v>1513</v>
      </c>
      <c r="F1081">
        <v>1080</v>
      </c>
      <c r="G1081">
        <f t="shared" si="64"/>
        <v>0.27</v>
      </c>
      <c r="H1081">
        <f t="shared" si="67"/>
        <v>960398</v>
      </c>
      <c r="I1081" s="39">
        <f t="shared" si="65"/>
        <v>9.1577703853070305E-2</v>
      </c>
      <c r="J1081" s="40">
        <f t="shared" si="66"/>
        <v>0.17842229614692973</v>
      </c>
    </row>
    <row r="1082" spans="1:10" x14ac:dyDescent="0.25">
      <c r="A1082">
        <v>1081</v>
      </c>
      <c r="B1082">
        <v>3587</v>
      </c>
      <c r="E1082">
        <v>1515</v>
      </c>
      <c r="F1082">
        <v>1081</v>
      </c>
      <c r="G1082">
        <f t="shared" si="64"/>
        <v>0.27024999999999999</v>
      </c>
      <c r="H1082">
        <f t="shared" si="67"/>
        <v>961913</v>
      </c>
      <c r="I1082" s="39">
        <f t="shared" si="65"/>
        <v>9.1722165025768923E-2</v>
      </c>
      <c r="J1082" s="40">
        <f t="shared" si="66"/>
        <v>0.17852783497423108</v>
      </c>
    </row>
    <row r="1083" spans="1:10" x14ac:dyDescent="0.25">
      <c r="A1083">
        <v>1082</v>
      </c>
      <c r="B1083">
        <v>3477</v>
      </c>
      <c r="E1083">
        <v>1515</v>
      </c>
      <c r="F1083">
        <v>1082</v>
      </c>
      <c r="G1083">
        <f t="shared" si="64"/>
        <v>0.27050000000000002</v>
      </c>
      <c r="H1083">
        <f t="shared" si="67"/>
        <v>963428</v>
      </c>
      <c r="I1083" s="39">
        <f t="shared" si="65"/>
        <v>9.1866626198467527E-2</v>
      </c>
      <c r="J1083" s="40">
        <f t="shared" si="66"/>
        <v>0.17863337380153249</v>
      </c>
    </row>
    <row r="1084" spans="1:10" x14ac:dyDescent="0.25">
      <c r="A1084">
        <v>1083</v>
      </c>
      <c r="B1084">
        <v>1257</v>
      </c>
      <c r="E1084">
        <v>1515</v>
      </c>
      <c r="F1084">
        <v>1083</v>
      </c>
      <c r="G1084">
        <f t="shared" si="64"/>
        <v>0.27074999999999999</v>
      </c>
      <c r="H1084">
        <f t="shared" si="67"/>
        <v>964943</v>
      </c>
      <c r="I1084" s="39">
        <f t="shared" si="65"/>
        <v>9.2011087371166145E-2</v>
      </c>
      <c r="J1084" s="40">
        <f t="shared" si="66"/>
        <v>0.17873891262883385</v>
      </c>
    </row>
    <row r="1085" spans="1:10" x14ac:dyDescent="0.25">
      <c r="A1085">
        <v>1084</v>
      </c>
      <c r="B1085">
        <v>2116</v>
      </c>
      <c r="E1085">
        <v>1517</v>
      </c>
      <c r="F1085">
        <v>1084</v>
      </c>
      <c r="G1085">
        <f t="shared" si="64"/>
        <v>0.27100000000000002</v>
      </c>
      <c r="H1085">
        <f t="shared" si="67"/>
        <v>966460</v>
      </c>
      <c r="I1085" s="39">
        <f t="shared" si="65"/>
        <v>9.2155739251683494E-2</v>
      </c>
      <c r="J1085" s="40">
        <f t="shared" si="66"/>
        <v>0.17884426074831652</v>
      </c>
    </row>
    <row r="1086" spans="1:10" x14ac:dyDescent="0.25">
      <c r="A1086">
        <v>1085</v>
      </c>
      <c r="B1086">
        <v>2388</v>
      </c>
      <c r="E1086">
        <v>1517</v>
      </c>
      <c r="F1086">
        <v>1085</v>
      </c>
      <c r="G1086">
        <f t="shared" si="64"/>
        <v>0.27124999999999999</v>
      </c>
      <c r="H1086">
        <f t="shared" si="67"/>
        <v>967977</v>
      </c>
      <c r="I1086" s="39">
        <f t="shared" si="65"/>
        <v>9.2300391132200857E-2</v>
      </c>
      <c r="J1086" s="40">
        <f t="shared" si="66"/>
        <v>0.17894960886779915</v>
      </c>
    </row>
    <row r="1087" spans="1:10" x14ac:dyDescent="0.25">
      <c r="A1087">
        <v>1086</v>
      </c>
      <c r="B1087">
        <v>755</v>
      </c>
      <c r="E1087">
        <v>1519</v>
      </c>
      <c r="F1087">
        <v>1086</v>
      </c>
      <c r="G1087">
        <f t="shared" si="64"/>
        <v>0.27150000000000002</v>
      </c>
      <c r="H1087">
        <f t="shared" si="67"/>
        <v>969496</v>
      </c>
      <c r="I1087" s="39">
        <f t="shared" si="65"/>
        <v>9.2445233720536951E-2</v>
      </c>
      <c r="J1087" s="40">
        <f t="shared" si="66"/>
        <v>0.17905476627946307</v>
      </c>
    </row>
    <row r="1088" spans="1:10" x14ac:dyDescent="0.25">
      <c r="A1088">
        <v>1087</v>
      </c>
      <c r="B1088">
        <v>4445</v>
      </c>
      <c r="E1088">
        <v>1519</v>
      </c>
      <c r="F1088">
        <v>1087</v>
      </c>
      <c r="G1088">
        <f t="shared" si="64"/>
        <v>0.27174999999999999</v>
      </c>
      <c r="H1088">
        <f t="shared" si="67"/>
        <v>971015</v>
      </c>
      <c r="I1088" s="39">
        <f t="shared" si="65"/>
        <v>9.2590076308873059E-2</v>
      </c>
      <c r="J1088" s="40">
        <f t="shared" si="66"/>
        <v>0.17915992369112693</v>
      </c>
    </row>
    <row r="1089" spans="1:10" x14ac:dyDescent="0.25">
      <c r="A1089">
        <v>1088</v>
      </c>
      <c r="B1089">
        <v>1064</v>
      </c>
      <c r="E1089">
        <v>1521</v>
      </c>
      <c r="F1089">
        <v>1088</v>
      </c>
      <c r="G1089">
        <f t="shared" si="64"/>
        <v>0.27200000000000002</v>
      </c>
      <c r="H1089">
        <f t="shared" si="67"/>
        <v>972536</v>
      </c>
      <c r="I1089" s="39">
        <f t="shared" si="65"/>
        <v>9.2735109605027899E-2</v>
      </c>
      <c r="J1089" s="40">
        <f t="shared" si="66"/>
        <v>0.17926489039497212</v>
      </c>
    </row>
    <row r="1090" spans="1:10" x14ac:dyDescent="0.25">
      <c r="A1090">
        <v>1089</v>
      </c>
      <c r="B1090">
        <v>4660</v>
      </c>
      <c r="E1090">
        <v>1522</v>
      </c>
      <c r="F1090">
        <v>1089</v>
      </c>
      <c r="G1090">
        <f t="shared" si="64"/>
        <v>0.27224999999999999</v>
      </c>
      <c r="H1090">
        <f t="shared" si="67"/>
        <v>974058</v>
      </c>
      <c r="I1090" s="39">
        <f t="shared" si="65"/>
        <v>9.2880238255092118E-2</v>
      </c>
      <c r="J1090" s="40">
        <f t="shared" si="66"/>
        <v>0.17936976174490787</v>
      </c>
    </row>
    <row r="1091" spans="1:10" x14ac:dyDescent="0.25">
      <c r="A1091">
        <v>1090</v>
      </c>
      <c r="B1091">
        <v>2982</v>
      </c>
      <c r="E1091">
        <v>1524</v>
      </c>
      <c r="F1091">
        <v>1090</v>
      </c>
      <c r="G1091">
        <f t="shared" ref="G1091:G1154" si="68">F1091/4000</f>
        <v>0.27250000000000002</v>
      </c>
      <c r="H1091">
        <f t="shared" si="67"/>
        <v>975582</v>
      </c>
      <c r="I1091" s="39">
        <f t="shared" ref="I1091:I1154" si="69">H1091/$H$4001</f>
        <v>9.3025557612975068E-2</v>
      </c>
      <c r="J1091" s="40">
        <f t="shared" ref="J1091:J1154" si="70">G1091-I1091</f>
        <v>0.17947444238702495</v>
      </c>
    </row>
    <row r="1092" spans="1:10" x14ac:dyDescent="0.25">
      <c r="A1092">
        <v>1091</v>
      </c>
      <c r="B1092">
        <v>4469</v>
      </c>
      <c r="E1092">
        <v>1524</v>
      </c>
      <c r="F1092">
        <v>1091</v>
      </c>
      <c r="G1092">
        <f t="shared" si="68"/>
        <v>0.27274999999999999</v>
      </c>
      <c r="H1092">
        <f t="shared" ref="H1092:H1155" si="71">E1092+H1091</f>
        <v>977106</v>
      </c>
      <c r="I1092" s="39">
        <f t="shared" si="69"/>
        <v>9.3170876970858033E-2</v>
      </c>
      <c r="J1092" s="40">
        <f t="shared" si="70"/>
        <v>0.17957912302914197</v>
      </c>
    </row>
    <row r="1093" spans="1:10" x14ac:dyDescent="0.25">
      <c r="A1093">
        <v>1092</v>
      </c>
      <c r="B1093">
        <v>3263</v>
      </c>
      <c r="E1093">
        <v>1528</v>
      </c>
      <c r="F1093">
        <v>1092</v>
      </c>
      <c r="G1093">
        <f t="shared" si="68"/>
        <v>0.27300000000000002</v>
      </c>
      <c r="H1093">
        <f t="shared" si="71"/>
        <v>978634</v>
      </c>
      <c r="I1093" s="39">
        <f t="shared" si="69"/>
        <v>9.3316577744378487E-2</v>
      </c>
      <c r="J1093" s="40">
        <f t="shared" si="70"/>
        <v>0.17968342225562153</v>
      </c>
    </row>
    <row r="1094" spans="1:10" x14ac:dyDescent="0.25">
      <c r="A1094">
        <v>1093</v>
      </c>
      <c r="B1094">
        <v>753</v>
      </c>
      <c r="E1094">
        <v>1529</v>
      </c>
      <c r="F1094">
        <v>1093</v>
      </c>
      <c r="G1094">
        <f t="shared" si="68"/>
        <v>0.27324999999999999</v>
      </c>
      <c r="H1094">
        <f t="shared" si="71"/>
        <v>980163</v>
      </c>
      <c r="I1094" s="39">
        <f t="shared" si="69"/>
        <v>9.3462373871808307E-2</v>
      </c>
      <c r="J1094" s="40">
        <f t="shared" si="70"/>
        <v>0.17978762612819169</v>
      </c>
    </row>
    <row r="1095" spans="1:10" x14ac:dyDescent="0.25">
      <c r="A1095">
        <v>1094</v>
      </c>
      <c r="B1095">
        <v>569</v>
      </c>
      <c r="E1095">
        <v>1531</v>
      </c>
      <c r="F1095">
        <v>1094</v>
      </c>
      <c r="G1095">
        <f t="shared" si="68"/>
        <v>0.27350000000000002</v>
      </c>
      <c r="H1095">
        <f t="shared" si="71"/>
        <v>981694</v>
      </c>
      <c r="I1095" s="39">
        <f t="shared" si="69"/>
        <v>9.3608360707056873E-2</v>
      </c>
      <c r="J1095" s="40">
        <f t="shared" si="70"/>
        <v>0.17989163929294316</v>
      </c>
    </row>
    <row r="1096" spans="1:10" x14ac:dyDescent="0.25">
      <c r="A1096">
        <v>1095</v>
      </c>
      <c r="B1096">
        <v>1088</v>
      </c>
      <c r="E1096">
        <v>1532</v>
      </c>
      <c r="F1096">
        <v>1095</v>
      </c>
      <c r="G1096">
        <f t="shared" si="68"/>
        <v>0.27374999999999999</v>
      </c>
      <c r="H1096">
        <f t="shared" si="71"/>
        <v>983226</v>
      </c>
      <c r="I1096" s="39">
        <f t="shared" si="69"/>
        <v>9.3754442896214804E-2</v>
      </c>
      <c r="J1096" s="40">
        <f t="shared" si="70"/>
        <v>0.17999555710378518</v>
      </c>
    </row>
    <row r="1097" spans="1:10" x14ac:dyDescent="0.25">
      <c r="A1097">
        <v>1096</v>
      </c>
      <c r="B1097">
        <v>2617</v>
      </c>
      <c r="E1097">
        <v>1533</v>
      </c>
      <c r="F1097">
        <v>1096</v>
      </c>
      <c r="G1097">
        <f t="shared" si="68"/>
        <v>0.27400000000000002</v>
      </c>
      <c r="H1097">
        <f t="shared" si="71"/>
        <v>984759</v>
      </c>
      <c r="I1097" s="39">
        <f t="shared" si="69"/>
        <v>9.3900620439282115E-2</v>
      </c>
      <c r="J1097" s="40">
        <f t="shared" si="70"/>
        <v>0.18009937956071792</v>
      </c>
    </row>
    <row r="1098" spans="1:10" x14ac:dyDescent="0.25">
      <c r="A1098">
        <v>1097</v>
      </c>
      <c r="B1098">
        <v>3204</v>
      </c>
      <c r="E1098">
        <v>1533</v>
      </c>
      <c r="F1098">
        <v>1097</v>
      </c>
      <c r="G1098">
        <f t="shared" si="68"/>
        <v>0.27424999999999999</v>
      </c>
      <c r="H1098">
        <f t="shared" si="71"/>
        <v>986292</v>
      </c>
      <c r="I1098" s="39">
        <f t="shared" si="69"/>
        <v>9.4046797982349425E-2</v>
      </c>
      <c r="J1098" s="40">
        <f t="shared" si="70"/>
        <v>0.18020320201765055</v>
      </c>
    </row>
    <row r="1099" spans="1:10" x14ac:dyDescent="0.25">
      <c r="A1099">
        <v>1098</v>
      </c>
      <c r="B1099">
        <v>1519</v>
      </c>
      <c r="E1099">
        <v>1534</v>
      </c>
      <c r="F1099">
        <v>1098</v>
      </c>
      <c r="G1099">
        <f t="shared" si="68"/>
        <v>0.27450000000000002</v>
      </c>
      <c r="H1099">
        <f t="shared" si="71"/>
        <v>987826</v>
      </c>
      <c r="I1099" s="39">
        <f t="shared" si="69"/>
        <v>9.4193070879326102E-2</v>
      </c>
      <c r="J1099" s="40">
        <f t="shared" si="70"/>
        <v>0.18030692912067392</v>
      </c>
    </row>
    <row r="1100" spans="1:10" x14ac:dyDescent="0.25">
      <c r="A1100">
        <v>1099</v>
      </c>
      <c r="B1100">
        <v>4806</v>
      </c>
      <c r="E1100">
        <v>1538</v>
      </c>
      <c r="F1100">
        <v>1099</v>
      </c>
      <c r="G1100">
        <f t="shared" si="68"/>
        <v>0.27474999999999999</v>
      </c>
      <c r="H1100">
        <f t="shared" si="71"/>
        <v>989364</v>
      </c>
      <c r="I1100" s="39">
        <f t="shared" si="69"/>
        <v>9.4339725191940269E-2</v>
      </c>
      <c r="J1100" s="40">
        <f t="shared" si="70"/>
        <v>0.18041027480805971</v>
      </c>
    </row>
    <row r="1101" spans="1:10" x14ac:dyDescent="0.25">
      <c r="A1101">
        <v>1100</v>
      </c>
      <c r="B1101">
        <v>1039</v>
      </c>
      <c r="E1101">
        <v>1539</v>
      </c>
      <c r="F1101">
        <v>1100</v>
      </c>
      <c r="G1101">
        <f t="shared" si="68"/>
        <v>0.27500000000000002</v>
      </c>
      <c r="H1101">
        <f t="shared" si="71"/>
        <v>990903</v>
      </c>
      <c r="I1101" s="39">
        <f t="shared" si="69"/>
        <v>9.4486474858463815E-2</v>
      </c>
      <c r="J1101" s="40">
        <f t="shared" si="70"/>
        <v>0.18051352514153621</v>
      </c>
    </row>
    <row r="1102" spans="1:10" x14ac:dyDescent="0.25">
      <c r="A1102">
        <v>1101</v>
      </c>
      <c r="B1102">
        <v>2357</v>
      </c>
      <c r="E1102">
        <v>1539</v>
      </c>
      <c r="F1102">
        <v>1101</v>
      </c>
      <c r="G1102">
        <f t="shared" si="68"/>
        <v>0.27524999999999999</v>
      </c>
      <c r="H1102">
        <f t="shared" si="71"/>
        <v>992442</v>
      </c>
      <c r="I1102" s="39">
        <f t="shared" si="69"/>
        <v>9.4633224524987347E-2</v>
      </c>
      <c r="J1102" s="40">
        <f t="shared" si="70"/>
        <v>0.18061677547501265</v>
      </c>
    </row>
    <row r="1103" spans="1:10" x14ac:dyDescent="0.25">
      <c r="A1103">
        <v>1102</v>
      </c>
      <c r="B1103">
        <v>3712</v>
      </c>
      <c r="E1103">
        <v>1539</v>
      </c>
      <c r="F1103">
        <v>1102</v>
      </c>
      <c r="G1103">
        <f t="shared" si="68"/>
        <v>0.27550000000000002</v>
      </c>
      <c r="H1103">
        <f t="shared" si="71"/>
        <v>993981</v>
      </c>
      <c r="I1103" s="39">
        <f t="shared" si="69"/>
        <v>9.4779974191510893E-2</v>
      </c>
      <c r="J1103" s="40">
        <f t="shared" si="70"/>
        <v>0.18072002580848912</v>
      </c>
    </row>
    <row r="1104" spans="1:10" x14ac:dyDescent="0.25">
      <c r="A1104">
        <v>1103</v>
      </c>
      <c r="B1104">
        <v>317</v>
      </c>
      <c r="E1104">
        <v>1540</v>
      </c>
      <c r="F1104">
        <v>1103</v>
      </c>
      <c r="G1104">
        <f t="shared" si="68"/>
        <v>0.27575</v>
      </c>
      <c r="H1104">
        <f t="shared" si="71"/>
        <v>995521</v>
      </c>
      <c r="I1104" s="39">
        <f t="shared" si="69"/>
        <v>9.4926819211943805E-2</v>
      </c>
      <c r="J1104" s="40">
        <f t="shared" si="70"/>
        <v>0.1808231807880562</v>
      </c>
    </row>
    <row r="1105" spans="1:10" x14ac:dyDescent="0.25">
      <c r="A1105">
        <v>1104</v>
      </c>
      <c r="B1105">
        <v>1222</v>
      </c>
      <c r="E1105">
        <v>1541</v>
      </c>
      <c r="F1105">
        <v>1104</v>
      </c>
      <c r="G1105">
        <f t="shared" si="68"/>
        <v>0.27600000000000002</v>
      </c>
      <c r="H1105">
        <f t="shared" si="71"/>
        <v>997062</v>
      </c>
      <c r="I1105" s="39">
        <f t="shared" si="69"/>
        <v>9.5073759586286083E-2</v>
      </c>
      <c r="J1105" s="40">
        <f t="shared" si="70"/>
        <v>0.18092624041371394</v>
      </c>
    </row>
    <row r="1106" spans="1:10" x14ac:dyDescent="0.25">
      <c r="A1106">
        <v>1105</v>
      </c>
      <c r="B1106">
        <v>2078</v>
      </c>
      <c r="E1106">
        <v>1541</v>
      </c>
      <c r="F1106">
        <v>1105</v>
      </c>
      <c r="G1106">
        <f t="shared" si="68"/>
        <v>0.27625</v>
      </c>
      <c r="H1106">
        <f t="shared" si="71"/>
        <v>998603</v>
      </c>
      <c r="I1106" s="39">
        <f t="shared" si="69"/>
        <v>9.5220699960628374E-2</v>
      </c>
      <c r="J1106" s="40">
        <f t="shared" si="70"/>
        <v>0.18102930003937162</v>
      </c>
    </row>
    <row r="1107" spans="1:10" x14ac:dyDescent="0.25">
      <c r="A1107">
        <v>1106</v>
      </c>
      <c r="B1107">
        <v>3524</v>
      </c>
      <c r="E1107">
        <v>1541</v>
      </c>
      <c r="F1107">
        <v>1106</v>
      </c>
      <c r="G1107">
        <f t="shared" si="68"/>
        <v>0.27650000000000002</v>
      </c>
      <c r="H1107">
        <f t="shared" si="71"/>
        <v>1000144</v>
      </c>
      <c r="I1107" s="39">
        <f t="shared" si="69"/>
        <v>9.5367640334970652E-2</v>
      </c>
      <c r="J1107" s="40">
        <f t="shared" si="70"/>
        <v>0.18113235966502939</v>
      </c>
    </row>
    <row r="1108" spans="1:10" x14ac:dyDescent="0.25">
      <c r="A1108">
        <v>1107</v>
      </c>
      <c r="B1108">
        <v>3510</v>
      </c>
      <c r="E1108">
        <v>1542</v>
      </c>
      <c r="F1108">
        <v>1107</v>
      </c>
      <c r="G1108">
        <f t="shared" si="68"/>
        <v>0.27675</v>
      </c>
      <c r="H1108">
        <f t="shared" si="71"/>
        <v>1001686</v>
      </c>
      <c r="I1108" s="39">
        <f t="shared" si="69"/>
        <v>9.5514676063222309E-2</v>
      </c>
      <c r="J1108" s="40">
        <f t="shared" si="70"/>
        <v>0.18123532393677769</v>
      </c>
    </row>
    <row r="1109" spans="1:10" x14ac:dyDescent="0.25">
      <c r="A1109">
        <v>1108</v>
      </c>
      <c r="B1109">
        <v>3827</v>
      </c>
      <c r="E1109">
        <v>1542</v>
      </c>
      <c r="F1109">
        <v>1108</v>
      </c>
      <c r="G1109">
        <f t="shared" si="68"/>
        <v>0.27700000000000002</v>
      </c>
      <c r="H1109">
        <f t="shared" si="71"/>
        <v>1003228</v>
      </c>
      <c r="I1109" s="39">
        <f t="shared" si="69"/>
        <v>9.5661711791473966E-2</v>
      </c>
      <c r="J1109" s="40">
        <f t="shared" si="70"/>
        <v>0.18133828820852604</v>
      </c>
    </row>
    <row r="1110" spans="1:10" x14ac:dyDescent="0.25">
      <c r="A1110">
        <v>1109</v>
      </c>
      <c r="B1110">
        <v>1954</v>
      </c>
      <c r="E1110">
        <v>1543</v>
      </c>
      <c r="F1110">
        <v>1109</v>
      </c>
      <c r="G1110">
        <f t="shared" si="68"/>
        <v>0.27725</v>
      </c>
      <c r="H1110">
        <f t="shared" si="71"/>
        <v>1004771</v>
      </c>
      <c r="I1110" s="39">
        <f t="shared" si="69"/>
        <v>9.5808842873635003E-2</v>
      </c>
      <c r="J1110" s="40">
        <f t="shared" si="70"/>
        <v>0.18144115712636499</v>
      </c>
    </row>
    <row r="1111" spans="1:10" x14ac:dyDescent="0.25">
      <c r="A1111">
        <v>1110</v>
      </c>
      <c r="B1111">
        <v>4433</v>
      </c>
      <c r="E1111">
        <v>1544</v>
      </c>
      <c r="F1111">
        <v>1110</v>
      </c>
      <c r="G1111">
        <f t="shared" si="68"/>
        <v>0.27750000000000002</v>
      </c>
      <c r="H1111">
        <f t="shared" si="71"/>
        <v>1006315</v>
      </c>
      <c r="I1111" s="39">
        <f t="shared" si="69"/>
        <v>9.5956069309705391E-2</v>
      </c>
      <c r="J1111" s="40">
        <f t="shared" si="70"/>
        <v>0.18154393069029462</v>
      </c>
    </row>
    <row r="1112" spans="1:10" x14ac:dyDescent="0.25">
      <c r="A1112">
        <v>1111</v>
      </c>
      <c r="B1112">
        <v>3030</v>
      </c>
      <c r="E1112">
        <v>1545</v>
      </c>
      <c r="F1112">
        <v>1111</v>
      </c>
      <c r="G1112">
        <f t="shared" si="68"/>
        <v>0.27775</v>
      </c>
      <c r="H1112">
        <f t="shared" si="71"/>
        <v>1007860</v>
      </c>
      <c r="I1112" s="39">
        <f t="shared" si="69"/>
        <v>9.6103391099685173E-2</v>
      </c>
      <c r="J1112" s="40">
        <f t="shared" si="70"/>
        <v>0.18164660890031481</v>
      </c>
    </row>
    <row r="1113" spans="1:10" x14ac:dyDescent="0.25">
      <c r="A1113">
        <v>1112</v>
      </c>
      <c r="B1113">
        <v>428</v>
      </c>
      <c r="E1113">
        <v>1546</v>
      </c>
      <c r="F1113">
        <v>1112</v>
      </c>
      <c r="G1113">
        <f t="shared" si="68"/>
        <v>0.27800000000000002</v>
      </c>
      <c r="H1113">
        <f t="shared" si="71"/>
        <v>1009406</v>
      </c>
      <c r="I1113" s="39">
        <f t="shared" si="69"/>
        <v>9.6250808243574321E-2</v>
      </c>
      <c r="J1113" s="40">
        <f t="shared" si="70"/>
        <v>0.1817491917564257</v>
      </c>
    </row>
    <row r="1114" spans="1:10" x14ac:dyDescent="0.25">
      <c r="A1114">
        <v>1113</v>
      </c>
      <c r="B1114">
        <v>4215</v>
      </c>
      <c r="E1114">
        <v>1547</v>
      </c>
      <c r="F1114">
        <v>1113</v>
      </c>
      <c r="G1114">
        <f t="shared" si="68"/>
        <v>0.27825</v>
      </c>
      <c r="H1114">
        <f t="shared" si="71"/>
        <v>1010953</v>
      </c>
      <c r="I1114" s="39">
        <f t="shared" si="69"/>
        <v>9.6398320741372834E-2</v>
      </c>
      <c r="J1114" s="40">
        <f t="shared" si="70"/>
        <v>0.18185167925862716</v>
      </c>
    </row>
    <row r="1115" spans="1:10" x14ac:dyDescent="0.25">
      <c r="A1115">
        <v>1114</v>
      </c>
      <c r="B1115">
        <v>3578</v>
      </c>
      <c r="E1115">
        <v>1547</v>
      </c>
      <c r="F1115">
        <v>1114</v>
      </c>
      <c r="G1115">
        <f t="shared" si="68"/>
        <v>0.27850000000000003</v>
      </c>
      <c r="H1115">
        <f t="shared" si="71"/>
        <v>1012500</v>
      </c>
      <c r="I1115" s="39">
        <f t="shared" si="69"/>
        <v>9.6545833239171347E-2</v>
      </c>
      <c r="J1115" s="40">
        <f t="shared" si="70"/>
        <v>0.18195416676082868</v>
      </c>
    </row>
    <row r="1116" spans="1:10" x14ac:dyDescent="0.25">
      <c r="A1116">
        <v>1115</v>
      </c>
      <c r="B1116">
        <v>2179</v>
      </c>
      <c r="E1116">
        <v>1548</v>
      </c>
      <c r="F1116">
        <v>1115</v>
      </c>
      <c r="G1116">
        <f t="shared" si="68"/>
        <v>0.27875</v>
      </c>
      <c r="H1116">
        <f t="shared" si="71"/>
        <v>1014048</v>
      </c>
      <c r="I1116" s="39">
        <f t="shared" si="69"/>
        <v>9.669344109087924E-2</v>
      </c>
      <c r="J1116" s="40">
        <f t="shared" si="70"/>
        <v>0.18205655890912076</v>
      </c>
    </row>
    <row r="1117" spans="1:10" x14ac:dyDescent="0.25">
      <c r="A1117">
        <v>1116</v>
      </c>
      <c r="B1117">
        <v>1782</v>
      </c>
      <c r="E1117">
        <v>1550</v>
      </c>
      <c r="F1117">
        <v>1116</v>
      </c>
      <c r="G1117">
        <f t="shared" si="68"/>
        <v>0.27900000000000003</v>
      </c>
      <c r="H1117">
        <f t="shared" si="71"/>
        <v>1015598</v>
      </c>
      <c r="I1117" s="39">
        <f t="shared" si="69"/>
        <v>9.6841239650405864E-2</v>
      </c>
      <c r="J1117" s="40">
        <f t="shared" si="70"/>
        <v>0.18215876034959416</v>
      </c>
    </row>
    <row r="1118" spans="1:10" x14ac:dyDescent="0.25">
      <c r="A1118">
        <v>1117</v>
      </c>
      <c r="B1118">
        <v>1979</v>
      </c>
      <c r="E1118">
        <v>1550</v>
      </c>
      <c r="F1118">
        <v>1117</v>
      </c>
      <c r="G1118">
        <f t="shared" si="68"/>
        <v>0.27925</v>
      </c>
      <c r="H1118">
        <f t="shared" si="71"/>
        <v>1017148</v>
      </c>
      <c r="I1118" s="39">
        <f t="shared" si="69"/>
        <v>9.6989038209932502E-2</v>
      </c>
      <c r="J1118" s="40">
        <f t="shared" si="70"/>
        <v>0.18226096179006751</v>
      </c>
    </row>
    <row r="1119" spans="1:10" x14ac:dyDescent="0.25">
      <c r="A1119">
        <v>1118</v>
      </c>
      <c r="B1119">
        <v>919</v>
      </c>
      <c r="E1119">
        <v>1550</v>
      </c>
      <c r="F1119">
        <v>1118</v>
      </c>
      <c r="G1119">
        <f t="shared" si="68"/>
        <v>0.27950000000000003</v>
      </c>
      <c r="H1119">
        <f t="shared" si="71"/>
        <v>1018698</v>
      </c>
      <c r="I1119" s="39">
        <f t="shared" si="69"/>
        <v>9.7136836769459139E-2</v>
      </c>
      <c r="J1119" s="40">
        <f t="shared" si="70"/>
        <v>0.18236316323054089</v>
      </c>
    </row>
    <row r="1120" spans="1:10" x14ac:dyDescent="0.25">
      <c r="A1120">
        <v>1119</v>
      </c>
      <c r="B1120">
        <v>347</v>
      </c>
      <c r="E1120">
        <v>1554</v>
      </c>
      <c r="F1120">
        <v>1119</v>
      </c>
      <c r="G1120">
        <f t="shared" si="68"/>
        <v>0.27975</v>
      </c>
      <c r="H1120">
        <f t="shared" si="71"/>
        <v>1020252</v>
      </c>
      <c r="I1120" s="39">
        <f t="shared" si="69"/>
        <v>9.7285016744623254E-2</v>
      </c>
      <c r="J1120" s="40">
        <f t="shared" si="70"/>
        <v>0.18246498325537674</v>
      </c>
    </row>
    <row r="1121" spans="1:10" x14ac:dyDescent="0.25">
      <c r="A1121">
        <v>1120</v>
      </c>
      <c r="B1121">
        <v>3025</v>
      </c>
      <c r="E1121">
        <v>1555</v>
      </c>
      <c r="F1121">
        <v>1120</v>
      </c>
      <c r="G1121">
        <f t="shared" si="68"/>
        <v>0.28000000000000003</v>
      </c>
      <c r="H1121">
        <f t="shared" si="71"/>
        <v>1021807</v>
      </c>
      <c r="I1121" s="39">
        <f t="shared" si="69"/>
        <v>9.7433292073696748E-2</v>
      </c>
      <c r="J1121" s="40">
        <f t="shared" si="70"/>
        <v>0.18256670792630328</v>
      </c>
    </row>
    <row r="1122" spans="1:10" x14ac:dyDescent="0.25">
      <c r="A1122">
        <v>1121</v>
      </c>
      <c r="B1122">
        <v>2645</v>
      </c>
      <c r="E1122">
        <v>1556</v>
      </c>
      <c r="F1122">
        <v>1121</v>
      </c>
      <c r="G1122">
        <f t="shared" si="68"/>
        <v>0.28025</v>
      </c>
      <c r="H1122">
        <f t="shared" si="71"/>
        <v>1023363</v>
      </c>
      <c r="I1122" s="39">
        <f t="shared" si="69"/>
        <v>9.7581662756679607E-2</v>
      </c>
      <c r="J1122" s="40">
        <f t="shared" si="70"/>
        <v>0.18266833724332038</v>
      </c>
    </row>
    <row r="1123" spans="1:10" x14ac:dyDescent="0.25">
      <c r="A1123">
        <v>1122</v>
      </c>
      <c r="B1123">
        <v>3563</v>
      </c>
      <c r="E1123">
        <v>1556</v>
      </c>
      <c r="F1123">
        <v>1122</v>
      </c>
      <c r="G1123">
        <f t="shared" si="68"/>
        <v>0.28050000000000003</v>
      </c>
      <c r="H1123">
        <f t="shared" si="71"/>
        <v>1024919</v>
      </c>
      <c r="I1123" s="39">
        <f t="shared" si="69"/>
        <v>9.7730033439662481E-2</v>
      </c>
      <c r="J1123" s="40">
        <f t="shared" si="70"/>
        <v>0.18276996656033756</v>
      </c>
    </row>
    <row r="1124" spans="1:10" x14ac:dyDescent="0.25">
      <c r="A1124">
        <v>1123</v>
      </c>
      <c r="B1124">
        <v>1542</v>
      </c>
      <c r="E1124">
        <v>1557</v>
      </c>
      <c r="F1124">
        <v>1123</v>
      </c>
      <c r="G1124">
        <f t="shared" si="68"/>
        <v>0.28075</v>
      </c>
      <c r="H1124">
        <f t="shared" si="71"/>
        <v>1026476</v>
      </c>
      <c r="I1124" s="39">
        <f t="shared" si="69"/>
        <v>9.787849947655472E-2</v>
      </c>
      <c r="J1124" s="40">
        <f t="shared" si="70"/>
        <v>0.18287150052344528</v>
      </c>
    </row>
    <row r="1125" spans="1:10" x14ac:dyDescent="0.25">
      <c r="A1125">
        <v>1124</v>
      </c>
      <c r="B1125">
        <v>1477</v>
      </c>
      <c r="E1125">
        <v>1557</v>
      </c>
      <c r="F1125">
        <v>1124</v>
      </c>
      <c r="G1125">
        <f t="shared" si="68"/>
        <v>0.28100000000000003</v>
      </c>
      <c r="H1125">
        <f t="shared" si="71"/>
        <v>1028033</v>
      </c>
      <c r="I1125" s="39">
        <f t="shared" si="69"/>
        <v>9.8026965513446945E-2</v>
      </c>
      <c r="J1125" s="40">
        <f t="shared" si="70"/>
        <v>0.18297303448655308</v>
      </c>
    </row>
    <row r="1126" spans="1:10" x14ac:dyDescent="0.25">
      <c r="A1126">
        <v>1125</v>
      </c>
      <c r="B1126">
        <v>1886</v>
      </c>
      <c r="E1126">
        <v>1557</v>
      </c>
      <c r="F1126">
        <v>1125</v>
      </c>
      <c r="G1126">
        <f t="shared" si="68"/>
        <v>0.28125</v>
      </c>
      <c r="H1126">
        <f t="shared" si="71"/>
        <v>1029590</v>
      </c>
      <c r="I1126" s="39">
        <f t="shared" si="69"/>
        <v>9.8175431550339184E-2</v>
      </c>
      <c r="J1126" s="40">
        <f t="shared" si="70"/>
        <v>0.1830745684496608</v>
      </c>
    </row>
    <row r="1127" spans="1:10" x14ac:dyDescent="0.25">
      <c r="A1127">
        <v>1126</v>
      </c>
      <c r="B1127">
        <v>4057</v>
      </c>
      <c r="E1127">
        <v>1558</v>
      </c>
      <c r="F1127">
        <v>1126</v>
      </c>
      <c r="G1127">
        <f t="shared" si="68"/>
        <v>0.28149999999999997</v>
      </c>
      <c r="H1127">
        <f t="shared" si="71"/>
        <v>1031148</v>
      </c>
      <c r="I1127" s="39">
        <f t="shared" si="69"/>
        <v>9.8323992941140803E-2</v>
      </c>
      <c r="J1127" s="40">
        <f t="shared" si="70"/>
        <v>0.18317600705885917</v>
      </c>
    </row>
    <row r="1128" spans="1:10" x14ac:dyDescent="0.25">
      <c r="A1128">
        <v>1127</v>
      </c>
      <c r="B1128">
        <v>4666</v>
      </c>
      <c r="E1128">
        <v>1558</v>
      </c>
      <c r="F1128">
        <v>1127</v>
      </c>
      <c r="G1128">
        <f t="shared" si="68"/>
        <v>0.28175</v>
      </c>
      <c r="H1128">
        <f t="shared" si="71"/>
        <v>1032706</v>
      </c>
      <c r="I1128" s="39">
        <f t="shared" si="69"/>
        <v>9.8472554331942408E-2</v>
      </c>
      <c r="J1128" s="40">
        <f t="shared" si="70"/>
        <v>0.18327744566805759</v>
      </c>
    </row>
    <row r="1129" spans="1:10" x14ac:dyDescent="0.25">
      <c r="A1129">
        <v>1128</v>
      </c>
      <c r="B1129">
        <v>1883</v>
      </c>
      <c r="E1129">
        <v>1558</v>
      </c>
      <c r="F1129">
        <v>1128</v>
      </c>
      <c r="G1129">
        <f t="shared" si="68"/>
        <v>0.28199999999999997</v>
      </c>
      <c r="H1129">
        <f t="shared" si="71"/>
        <v>1034264</v>
      </c>
      <c r="I1129" s="39">
        <f t="shared" si="69"/>
        <v>9.8621115722744013E-2</v>
      </c>
      <c r="J1129" s="40">
        <f t="shared" si="70"/>
        <v>0.18337888427725596</v>
      </c>
    </row>
    <row r="1130" spans="1:10" x14ac:dyDescent="0.25">
      <c r="A1130">
        <v>1129</v>
      </c>
      <c r="B1130">
        <v>4318</v>
      </c>
      <c r="E1130">
        <v>1560</v>
      </c>
      <c r="F1130">
        <v>1129</v>
      </c>
      <c r="G1130">
        <f t="shared" si="68"/>
        <v>0.28225</v>
      </c>
      <c r="H1130">
        <f t="shared" si="71"/>
        <v>1035824</v>
      </c>
      <c r="I1130" s="39">
        <f t="shared" si="69"/>
        <v>9.8769867821364363E-2</v>
      </c>
      <c r="J1130" s="40">
        <f t="shared" si="70"/>
        <v>0.18348013217863562</v>
      </c>
    </row>
    <row r="1131" spans="1:10" x14ac:dyDescent="0.25">
      <c r="A1131">
        <v>1130</v>
      </c>
      <c r="B1131">
        <v>1160</v>
      </c>
      <c r="E1131">
        <v>1561</v>
      </c>
      <c r="F1131">
        <v>1130</v>
      </c>
      <c r="G1131">
        <f t="shared" si="68"/>
        <v>0.28249999999999997</v>
      </c>
      <c r="H1131">
        <f t="shared" si="71"/>
        <v>1037385</v>
      </c>
      <c r="I1131" s="39">
        <f t="shared" si="69"/>
        <v>9.8918715273894092E-2</v>
      </c>
      <c r="J1131" s="40">
        <f t="shared" si="70"/>
        <v>0.18358128472610588</v>
      </c>
    </row>
    <row r="1132" spans="1:10" x14ac:dyDescent="0.25">
      <c r="A1132">
        <v>1131</v>
      </c>
      <c r="B1132">
        <v>3905</v>
      </c>
      <c r="E1132">
        <v>1562</v>
      </c>
      <c r="F1132">
        <v>1131</v>
      </c>
      <c r="G1132">
        <f t="shared" si="68"/>
        <v>0.28275</v>
      </c>
      <c r="H1132">
        <f t="shared" si="71"/>
        <v>1038947</v>
      </c>
      <c r="I1132" s="39">
        <f t="shared" si="69"/>
        <v>9.9067658080333187E-2</v>
      </c>
      <c r="J1132" s="40">
        <f t="shared" si="70"/>
        <v>0.18368234191966681</v>
      </c>
    </row>
    <row r="1133" spans="1:10" x14ac:dyDescent="0.25">
      <c r="A1133">
        <v>1132</v>
      </c>
      <c r="B1133">
        <v>4793</v>
      </c>
      <c r="E1133">
        <v>1564</v>
      </c>
      <c r="F1133">
        <v>1132</v>
      </c>
      <c r="G1133">
        <f t="shared" si="68"/>
        <v>0.28299999999999997</v>
      </c>
      <c r="H1133">
        <f t="shared" si="71"/>
        <v>1040511</v>
      </c>
      <c r="I1133" s="39">
        <f t="shared" si="69"/>
        <v>9.9216791594591028E-2</v>
      </c>
      <c r="J1133" s="40">
        <f t="shared" si="70"/>
        <v>0.18378320840540896</v>
      </c>
    </row>
    <row r="1134" spans="1:10" x14ac:dyDescent="0.25">
      <c r="A1134">
        <v>1133</v>
      </c>
      <c r="B1134">
        <v>4709</v>
      </c>
      <c r="E1134">
        <v>1567</v>
      </c>
      <c r="F1134">
        <v>1133</v>
      </c>
      <c r="G1134">
        <f t="shared" si="68"/>
        <v>0.28325</v>
      </c>
      <c r="H1134">
        <f t="shared" si="71"/>
        <v>1042078</v>
      </c>
      <c r="I1134" s="39">
        <f t="shared" si="69"/>
        <v>9.9366211170576993E-2</v>
      </c>
      <c r="J1134" s="40">
        <f t="shared" si="70"/>
        <v>0.18388378882942302</v>
      </c>
    </row>
    <row r="1135" spans="1:10" x14ac:dyDescent="0.25">
      <c r="A1135">
        <v>1134</v>
      </c>
      <c r="B1135">
        <v>2350</v>
      </c>
      <c r="E1135">
        <v>1570</v>
      </c>
      <c r="F1135">
        <v>1134</v>
      </c>
      <c r="G1135">
        <f t="shared" si="68"/>
        <v>0.28349999999999997</v>
      </c>
      <c r="H1135">
        <f t="shared" si="71"/>
        <v>1043648</v>
      </c>
      <c r="I1135" s="39">
        <f t="shared" si="69"/>
        <v>9.9515916808291055E-2</v>
      </c>
      <c r="J1135" s="40">
        <f t="shared" si="70"/>
        <v>0.18398408319170892</v>
      </c>
    </row>
    <row r="1136" spans="1:10" x14ac:dyDescent="0.25">
      <c r="A1136">
        <v>1135</v>
      </c>
      <c r="B1136">
        <v>339</v>
      </c>
      <c r="E1136">
        <v>1574</v>
      </c>
      <c r="F1136">
        <v>1135</v>
      </c>
      <c r="G1136">
        <f t="shared" si="68"/>
        <v>0.28375</v>
      </c>
      <c r="H1136">
        <f t="shared" si="71"/>
        <v>1045222</v>
      </c>
      <c r="I1136" s="39">
        <f t="shared" si="69"/>
        <v>9.9666003861642621E-2</v>
      </c>
      <c r="J1136" s="40">
        <f t="shared" si="70"/>
        <v>0.18408399613835738</v>
      </c>
    </row>
    <row r="1137" spans="1:10" x14ac:dyDescent="0.25">
      <c r="A1137">
        <v>1136</v>
      </c>
      <c r="B1137">
        <v>4215</v>
      </c>
      <c r="E1137">
        <v>1576</v>
      </c>
      <c r="F1137">
        <v>1136</v>
      </c>
      <c r="G1137">
        <f t="shared" si="68"/>
        <v>0.28399999999999997</v>
      </c>
      <c r="H1137">
        <f t="shared" si="71"/>
        <v>1046798</v>
      </c>
      <c r="I1137" s="39">
        <f t="shared" si="69"/>
        <v>9.9816281622812933E-2</v>
      </c>
      <c r="J1137" s="40">
        <f t="shared" si="70"/>
        <v>0.18418371837718706</v>
      </c>
    </row>
    <row r="1138" spans="1:10" x14ac:dyDescent="0.25">
      <c r="A1138">
        <v>1137</v>
      </c>
      <c r="B1138">
        <v>986</v>
      </c>
      <c r="E1138">
        <v>1577</v>
      </c>
      <c r="F1138">
        <v>1137</v>
      </c>
      <c r="G1138">
        <f t="shared" si="68"/>
        <v>0.28425</v>
      </c>
      <c r="H1138">
        <f t="shared" si="71"/>
        <v>1048375</v>
      </c>
      <c r="I1138" s="39">
        <f t="shared" si="69"/>
        <v>9.996665473789261E-2</v>
      </c>
      <c r="J1138" s="40">
        <f t="shared" si="70"/>
        <v>0.18428334526210738</v>
      </c>
    </row>
    <row r="1139" spans="1:10" x14ac:dyDescent="0.25">
      <c r="A1139">
        <v>1138</v>
      </c>
      <c r="B1139">
        <v>1973</v>
      </c>
      <c r="E1139">
        <v>1577</v>
      </c>
      <c r="F1139">
        <v>1138</v>
      </c>
      <c r="G1139">
        <f t="shared" si="68"/>
        <v>0.28449999999999998</v>
      </c>
      <c r="H1139">
        <f t="shared" si="71"/>
        <v>1049952</v>
      </c>
      <c r="I1139" s="39">
        <f t="shared" si="69"/>
        <v>0.10011702785297229</v>
      </c>
      <c r="J1139" s="40">
        <f t="shared" si="70"/>
        <v>0.1843829721470277</v>
      </c>
    </row>
    <row r="1140" spans="1:10" x14ac:dyDescent="0.25">
      <c r="A1140">
        <v>1139</v>
      </c>
      <c r="B1140">
        <v>3064</v>
      </c>
      <c r="E1140">
        <v>1578</v>
      </c>
      <c r="F1140">
        <v>1139</v>
      </c>
      <c r="G1140">
        <f t="shared" si="68"/>
        <v>0.28475</v>
      </c>
      <c r="H1140">
        <f t="shared" si="71"/>
        <v>1051530</v>
      </c>
      <c r="I1140" s="39">
        <f t="shared" si="69"/>
        <v>0.10026749632196133</v>
      </c>
      <c r="J1140" s="40">
        <f t="shared" si="70"/>
        <v>0.18448250367803867</v>
      </c>
    </row>
    <row r="1141" spans="1:10" x14ac:dyDescent="0.25">
      <c r="A1141">
        <v>1140</v>
      </c>
      <c r="B1141">
        <v>2038</v>
      </c>
      <c r="E1141">
        <v>1578</v>
      </c>
      <c r="F1141">
        <v>1140</v>
      </c>
      <c r="G1141">
        <f t="shared" si="68"/>
        <v>0.28499999999999998</v>
      </c>
      <c r="H1141">
        <f t="shared" si="71"/>
        <v>1053108</v>
      </c>
      <c r="I1141" s="39">
        <f t="shared" si="69"/>
        <v>0.10041796479095037</v>
      </c>
      <c r="J1141" s="40">
        <f t="shared" si="70"/>
        <v>0.18458203520904959</v>
      </c>
    </row>
    <row r="1142" spans="1:10" x14ac:dyDescent="0.25">
      <c r="A1142">
        <v>1141</v>
      </c>
      <c r="B1142">
        <v>578</v>
      </c>
      <c r="E1142">
        <v>1578</v>
      </c>
      <c r="F1142">
        <v>1141</v>
      </c>
      <c r="G1142">
        <f t="shared" si="68"/>
        <v>0.28525</v>
      </c>
      <c r="H1142">
        <f t="shared" si="71"/>
        <v>1054686</v>
      </c>
      <c r="I1142" s="39">
        <f t="shared" si="69"/>
        <v>0.10056843325993943</v>
      </c>
      <c r="J1142" s="40">
        <f t="shared" si="70"/>
        <v>0.18468156674006059</v>
      </c>
    </row>
    <row r="1143" spans="1:10" x14ac:dyDescent="0.25">
      <c r="A1143">
        <v>1142</v>
      </c>
      <c r="B1143">
        <v>3010</v>
      </c>
      <c r="E1143">
        <v>1579</v>
      </c>
      <c r="F1143">
        <v>1142</v>
      </c>
      <c r="G1143">
        <f t="shared" si="68"/>
        <v>0.28549999999999998</v>
      </c>
      <c r="H1143">
        <f t="shared" si="71"/>
        <v>1056265</v>
      </c>
      <c r="I1143" s="39">
        <f t="shared" si="69"/>
        <v>0.10071899708283785</v>
      </c>
      <c r="J1143" s="40">
        <f t="shared" si="70"/>
        <v>0.18478100291716212</v>
      </c>
    </row>
    <row r="1144" spans="1:10" x14ac:dyDescent="0.25">
      <c r="A1144">
        <v>1143</v>
      </c>
      <c r="B1144">
        <v>3920</v>
      </c>
      <c r="E1144">
        <v>1586</v>
      </c>
      <c r="F1144">
        <v>1143</v>
      </c>
      <c r="G1144">
        <f t="shared" si="68"/>
        <v>0.28575</v>
      </c>
      <c r="H1144">
        <f t="shared" si="71"/>
        <v>1057851</v>
      </c>
      <c r="I1144" s="39">
        <f t="shared" si="69"/>
        <v>0.10087022838310188</v>
      </c>
      <c r="J1144" s="40">
        <f t="shared" si="70"/>
        <v>0.18487977161689811</v>
      </c>
    </row>
    <row r="1145" spans="1:10" x14ac:dyDescent="0.25">
      <c r="A1145">
        <v>1144</v>
      </c>
      <c r="B1145">
        <v>2841</v>
      </c>
      <c r="E1145">
        <v>1587</v>
      </c>
      <c r="F1145">
        <v>1144</v>
      </c>
      <c r="G1145">
        <f t="shared" si="68"/>
        <v>0.28599999999999998</v>
      </c>
      <c r="H1145">
        <f t="shared" si="71"/>
        <v>1059438</v>
      </c>
      <c r="I1145" s="39">
        <f t="shared" si="69"/>
        <v>0.10102155503727528</v>
      </c>
      <c r="J1145" s="40">
        <f t="shared" si="70"/>
        <v>0.1849784449627247</v>
      </c>
    </row>
    <row r="1146" spans="1:10" x14ac:dyDescent="0.25">
      <c r="A1146">
        <v>1145</v>
      </c>
      <c r="B1146">
        <v>1093</v>
      </c>
      <c r="E1146">
        <v>1588</v>
      </c>
      <c r="F1146">
        <v>1145</v>
      </c>
      <c r="G1146">
        <f t="shared" si="68"/>
        <v>0.28625</v>
      </c>
      <c r="H1146">
        <f t="shared" si="71"/>
        <v>1061026</v>
      </c>
      <c r="I1146" s="39">
        <f t="shared" si="69"/>
        <v>0.10117297704535805</v>
      </c>
      <c r="J1146" s="40">
        <f t="shared" si="70"/>
        <v>0.18507702295464196</v>
      </c>
    </row>
    <row r="1147" spans="1:10" x14ac:dyDescent="0.25">
      <c r="A1147">
        <v>1146</v>
      </c>
      <c r="B1147">
        <v>1179</v>
      </c>
      <c r="E1147">
        <v>1592</v>
      </c>
      <c r="F1147">
        <v>1146</v>
      </c>
      <c r="G1147">
        <f t="shared" si="68"/>
        <v>0.28649999999999998</v>
      </c>
      <c r="H1147">
        <f t="shared" si="71"/>
        <v>1062618</v>
      </c>
      <c r="I1147" s="39">
        <f t="shared" si="69"/>
        <v>0.10132478046907831</v>
      </c>
      <c r="J1147" s="40">
        <f t="shared" si="70"/>
        <v>0.18517521953092167</v>
      </c>
    </row>
    <row r="1148" spans="1:10" x14ac:dyDescent="0.25">
      <c r="A1148">
        <v>1147</v>
      </c>
      <c r="B1148">
        <v>3278</v>
      </c>
      <c r="E1148">
        <v>1595</v>
      </c>
      <c r="F1148">
        <v>1147</v>
      </c>
      <c r="G1148">
        <f t="shared" si="68"/>
        <v>0.28675</v>
      </c>
      <c r="H1148">
        <f t="shared" si="71"/>
        <v>1064213</v>
      </c>
      <c r="I1148" s="39">
        <f t="shared" si="69"/>
        <v>0.10147686995452668</v>
      </c>
      <c r="J1148" s="40">
        <f t="shared" si="70"/>
        <v>0.18527313004547333</v>
      </c>
    </row>
    <row r="1149" spans="1:10" x14ac:dyDescent="0.25">
      <c r="A1149">
        <v>1148</v>
      </c>
      <c r="B1149">
        <v>4915</v>
      </c>
      <c r="E1149">
        <v>1595</v>
      </c>
      <c r="F1149">
        <v>1148</v>
      </c>
      <c r="G1149">
        <f t="shared" si="68"/>
        <v>0.28699999999999998</v>
      </c>
      <c r="H1149">
        <f t="shared" si="71"/>
        <v>1065808</v>
      </c>
      <c r="I1149" s="39">
        <f t="shared" si="69"/>
        <v>0.10162895943997505</v>
      </c>
      <c r="J1149" s="40">
        <f t="shared" si="70"/>
        <v>0.18537104056002493</v>
      </c>
    </row>
    <row r="1150" spans="1:10" x14ac:dyDescent="0.25">
      <c r="A1150">
        <v>1149</v>
      </c>
      <c r="B1150">
        <v>1659</v>
      </c>
      <c r="E1150">
        <v>1597</v>
      </c>
      <c r="F1150">
        <v>1149</v>
      </c>
      <c r="G1150">
        <f t="shared" si="68"/>
        <v>0.28725000000000001</v>
      </c>
      <c r="H1150">
        <f t="shared" si="71"/>
        <v>1067405</v>
      </c>
      <c r="I1150" s="39">
        <f t="shared" si="69"/>
        <v>0.10178123963324216</v>
      </c>
      <c r="J1150" s="40">
        <f t="shared" si="70"/>
        <v>0.18546876036675786</v>
      </c>
    </row>
    <row r="1151" spans="1:10" x14ac:dyDescent="0.25">
      <c r="A1151">
        <v>1150</v>
      </c>
      <c r="B1151">
        <v>1762</v>
      </c>
      <c r="E1151">
        <v>1600</v>
      </c>
      <c r="F1151">
        <v>1150</v>
      </c>
      <c r="G1151">
        <f t="shared" si="68"/>
        <v>0.28749999999999998</v>
      </c>
      <c r="H1151">
        <f t="shared" si="71"/>
        <v>1069005</v>
      </c>
      <c r="I1151" s="39">
        <f t="shared" si="69"/>
        <v>0.1019338058882374</v>
      </c>
      <c r="J1151" s="40">
        <f t="shared" si="70"/>
        <v>0.18556619411176256</v>
      </c>
    </row>
    <row r="1152" spans="1:10" x14ac:dyDescent="0.25">
      <c r="A1152">
        <v>1151</v>
      </c>
      <c r="B1152">
        <v>1578</v>
      </c>
      <c r="E1152">
        <v>1602</v>
      </c>
      <c r="F1152">
        <v>1151</v>
      </c>
      <c r="G1152">
        <f t="shared" si="68"/>
        <v>0.28775000000000001</v>
      </c>
      <c r="H1152">
        <f t="shared" si="71"/>
        <v>1070607</v>
      </c>
      <c r="I1152" s="39">
        <f t="shared" si="69"/>
        <v>0.10208656285105137</v>
      </c>
      <c r="J1152" s="40">
        <f t="shared" si="70"/>
        <v>0.18566343714894862</v>
      </c>
    </row>
    <row r="1153" spans="1:10" x14ac:dyDescent="0.25">
      <c r="A1153">
        <v>1152</v>
      </c>
      <c r="B1153">
        <v>3155</v>
      </c>
      <c r="E1153">
        <v>1603</v>
      </c>
      <c r="F1153">
        <v>1152</v>
      </c>
      <c r="G1153">
        <f t="shared" si="68"/>
        <v>0.28799999999999998</v>
      </c>
      <c r="H1153">
        <f t="shared" si="71"/>
        <v>1072210</v>
      </c>
      <c r="I1153" s="39">
        <f t="shared" si="69"/>
        <v>0.10223941516777472</v>
      </c>
      <c r="J1153" s="40">
        <f t="shared" si="70"/>
        <v>0.18576058483222524</v>
      </c>
    </row>
    <row r="1154" spans="1:10" x14ac:dyDescent="0.25">
      <c r="A1154">
        <v>1153</v>
      </c>
      <c r="B1154">
        <v>2986</v>
      </c>
      <c r="E1154">
        <v>1604</v>
      </c>
      <c r="F1154">
        <v>1153</v>
      </c>
      <c r="G1154">
        <f t="shared" si="68"/>
        <v>0.28825000000000001</v>
      </c>
      <c r="H1154">
        <f t="shared" si="71"/>
        <v>1073814</v>
      </c>
      <c r="I1154" s="39">
        <f t="shared" si="69"/>
        <v>0.10239236283840746</v>
      </c>
      <c r="J1154" s="40">
        <f t="shared" si="70"/>
        <v>0.18585763716159254</v>
      </c>
    </row>
    <row r="1155" spans="1:10" x14ac:dyDescent="0.25">
      <c r="A1155">
        <v>1154</v>
      </c>
      <c r="B1155">
        <v>4835</v>
      </c>
      <c r="E1155">
        <v>1605</v>
      </c>
      <c r="F1155">
        <v>1154</v>
      </c>
      <c r="G1155">
        <f t="shared" ref="G1155:G1218" si="72">F1155/4000</f>
        <v>0.28849999999999998</v>
      </c>
      <c r="H1155">
        <f t="shared" si="71"/>
        <v>1075419</v>
      </c>
      <c r="I1155" s="39">
        <f t="shared" ref="I1155:I1218" si="73">H1155/$H$4001</f>
        <v>0.10254540586294954</v>
      </c>
      <c r="J1155" s="40">
        <f t="shared" ref="J1155:J1218" si="74">G1155-I1155</f>
        <v>0.18595459413705046</v>
      </c>
    </row>
    <row r="1156" spans="1:10" x14ac:dyDescent="0.25">
      <c r="A1156">
        <v>1155</v>
      </c>
      <c r="B1156">
        <v>805</v>
      </c>
      <c r="E1156">
        <v>1605</v>
      </c>
      <c r="F1156">
        <v>1155</v>
      </c>
      <c r="G1156">
        <f t="shared" si="72"/>
        <v>0.28875000000000001</v>
      </c>
      <c r="H1156">
        <f t="shared" ref="H1156:H1219" si="75">E1156+H1155</f>
        <v>1077024</v>
      </c>
      <c r="I1156" s="39">
        <f t="shared" si="73"/>
        <v>0.10269844888749163</v>
      </c>
      <c r="J1156" s="40">
        <f t="shared" si="74"/>
        <v>0.18605155111250837</v>
      </c>
    </row>
    <row r="1157" spans="1:10" x14ac:dyDescent="0.25">
      <c r="A1157">
        <v>1156</v>
      </c>
      <c r="B1157">
        <v>338</v>
      </c>
      <c r="E1157">
        <v>1607</v>
      </c>
      <c r="F1157">
        <v>1156</v>
      </c>
      <c r="G1157">
        <f t="shared" si="72"/>
        <v>0.28899999999999998</v>
      </c>
      <c r="H1157">
        <f t="shared" si="75"/>
        <v>1078631</v>
      </c>
      <c r="I1157" s="39">
        <f t="shared" si="73"/>
        <v>0.10285168261985247</v>
      </c>
      <c r="J1157" s="40">
        <f t="shared" si="74"/>
        <v>0.1861483173801475</v>
      </c>
    </row>
    <row r="1158" spans="1:10" x14ac:dyDescent="0.25">
      <c r="A1158">
        <v>1157</v>
      </c>
      <c r="B1158">
        <v>4660</v>
      </c>
      <c r="E1158">
        <v>1607</v>
      </c>
      <c r="F1158">
        <v>1157</v>
      </c>
      <c r="G1158">
        <f t="shared" si="72"/>
        <v>0.28925000000000001</v>
      </c>
      <c r="H1158">
        <f t="shared" si="75"/>
        <v>1080238</v>
      </c>
      <c r="I1158" s="39">
        <f t="shared" si="73"/>
        <v>0.10300491635221332</v>
      </c>
      <c r="J1158" s="40">
        <f t="shared" si="74"/>
        <v>0.18624508364778669</v>
      </c>
    </row>
    <row r="1159" spans="1:10" x14ac:dyDescent="0.25">
      <c r="A1159">
        <v>1158</v>
      </c>
      <c r="B1159">
        <v>4662</v>
      </c>
      <c r="E1159">
        <v>1608</v>
      </c>
      <c r="F1159">
        <v>1158</v>
      </c>
      <c r="G1159">
        <f t="shared" si="72"/>
        <v>0.28949999999999998</v>
      </c>
      <c r="H1159">
        <f t="shared" si="75"/>
        <v>1081846</v>
      </c>
      <c r="I1159" s="39">
        <f t="shared" si="73"/>
        <v>0.10315824543848352</v>
      </c>
      <c r="J1159" s="40">
        <f t="shared" si="74"/>
        <v>0.18634175456151647</v>
      </c>
    </row>
    <row r="1160" spans="1:10" x14ac:dyDescent="0.25">
      <c r="A1160">
        <v>1159</v>
      </c>
      <c r="B1160">
        <v>1690</v>
      </c>
      <c r="E1160">
        <v>1611</v>
      </c>
      <c r="F1160">
        <v>1159</v>
      </c>
      <c r="G1160">
        <f t="shared" si="72"/>
        <v>0.28975000000000001</v>
      </c>
      <c r="H1160">
        <f t="shared" si="75"/>
        <v>1083457</v>
      </c>
      <c r="I1160" s="39">
        <f t="shared" si="73"/>
        <v>0.10331186058648185</v>
      </c>
      <c r="J1160" s="40">
        <f t="shared" si="74"/>
        <v>0.18643813941351817</v>
      </c>
    </row>
    <row r="1161" spans="1:10" x14ac:dyDescent="0.25">
      <c r="A1161">
        <v>1160</v>
      </c>
      <c r="B1161">
        <v>631</v>
      </c>
      <c r="E1161">
        <v>1611</v>
      </c>
      <c r="F1161">
        <v>1160</v>
      </c>
      <c r="G1161">
        <f t="shared" si="72"/>
        <v>0.28999999999999998</v>
      </c>
      <c r="H1161">
        <f t="shared" si="75"/>
        <v>1085068</v>
      </c>
      <c r="I1161" s="39">
        <f t="shared" si="73"/>
        <v>0.10346547573448017</v>
      </c>
      <c r="J1161" s="40">
        <f t="shared" si="74"/>
        <v>0.18653452426551981</v>
      </c>
    </row>
    <row r="1162" spans="1:10" x14ac:dyDescent="0.25">
      <c r="A1162">
        <v>1161</v>
      </c>
      <c r="B1162">
        <v>4853</v>
      </c>
      <c r="E1162">
        <v>1611</v>
      </c>
      <c r="F1162">
        <v>1161</v>
      </c>
      <c r="G1162">
        <f t="shared" si="72"/>
        <v>0.29025000000000001</v>
      </c>
      <c r="H1162">
        <f t="shared" si="75"/>
        <v>1086679</v>
      </c>
      <c r="I1162" s="39">
        <f t="shared" si="73"/>
        <v>0.1036190908824785</v>
      </c>
      <c r="J1162" s="40">
        <f t="shared" si="74"/>
        <v>0.1866309091175215</v>
      </c>
    </row>
    <row r="1163" spans="1:10" x14ac:dyDescent="0.25">
      <c r="A1163">
        <v>1162</v>
      </c>
      <c r="B1163">
        <v>3117</v>
      </c>
      <c r="E1163">
        <v>1611</v>
      </c>
      <c r="F1163">
        <v>1162</v>
      </c>
      <c r="G1163">
        <f t="shared" si="72"/>
        <v>0.29049999999999998</v>
      </c>
      <c r="H1163">
        <f t="shared" si="75"/>
        <v>1088290</v>
      </c>
      <c r="I1163" s="39">
        <f t="shared" si="73"/>
        <v>0.10377270603047682</v>
      </c>
      <c r="J1163" s="40">
        <f t="shared" si="74"/>
        <v>0.18672729396952314</v>
      </c>
    </row>
    <row r="1164" spans="1:10" x14ac:dyDescent="0.25">
      <c r="A1164">
        <v>1163</v>
      </c>
      <c r="B1164">
        <v>4267</v>
      </c>
      <c r="E1164">
        <v>1613</v>
      </c>
      <c r="F1164">
        <v>1163</v>
      </c>
      <c r="G1164">
        <f t="shared" si="72"/>
        <v>0.29075000000000001</v>
      </c>
      <c r="H1164">
        <f t="shared" si="75"/>
        <v>1089903</v>
      </c>
      <c r="I1164" s="39">
        <f t="shared" si="73"/>
        <v>0.1039265118862939</v>
      </c>
      <c r="J1164" s="40">
        <f t="shared" si="74"/>
        <v>0.18682348811370611</v>
      </c>
    </row>
    <row r="1165" spans="1:10" x14ac:dyDescent="0.25">
      <c r="A1165">
        <v>1164</v>
      </c>
      <c r="B1165">
        <v>3885</v>
      </c>
      <c r="E1165">
        <v>1613</v>
      </c>
      <c r="F1165">
        <v>1164</v>
      </c>
      <c r="G1165">
        <f t="shared" si="72"/>
        <v>0.29099999999999998</v>
      </c>
      <c r="H1165">
        <f t="shared" si="75"/>
        <v>1091516</v>
      </c>
      <c r="I1165" s="39">
        <f t="shared" si="73"/>
        <v>0.10408031774211096</v>
      </c>
      <c r="J1165" s="40">
        <f t="shared" si="74"/>
        <v>0.18691968225788902</v>
      </c>
    </row>
    <row r="1166" spans="1:10" x14ac:dyDescent="0.25">
      <c r="A1166">
        <v>1165</v>
      </c>
      <c r="B1166">
        <v>3991</v>
      </c>
      <c r="E1166">
        <v>1614</v>
      </c>
      <c r="F1166">
        <v>1165</v>
      </c>
      <c r="G1166">
        <f t="shared" si="72"/>
        <v>0.29125000000000001</v>
      </c>
      <c r="H1166">
        <f t="shared" si="75"/>
        <v>1093130</v>
      </c>
      <c r="I1166" s="39">
        <f t="shared" si="73"/>
        <v>0.1042342189518374</v>
      </c>
      <c r="J1166" s="40">
        <f t="shared" si="74"/>
        <v>0.1870157810481626</v>
      </c>
    </row>
    <row r="1167" spans="1:10" x14ac:dyDescent="0.25">
      <c r="A1167">
        <v>1166</v>
      </c>
      <c r="B1167">
        <v>350</v>
      </c>
      <c r="E1167">
        <v>1615</v>
      </c>
      <c r="F1167">
        <v>1166</v>
      </c>
      <c r="G1167">
        <f t="shared" si="72"/>
        <v>0.29149999999999998</v>
      </c>
      <c r="H1167">
        <f t="shared" si="75"/>
        <v>1094745</v>
      </c>
      <c r="I1167" s="39">
        <f t="shared" si="73"/>
        <v>0.10438821551547323</v>
      </c>
      <c r="J1167" s="40">
        <f t="shared" si="74"/>
        <v>0.18711178448452676</v>
      </c>
    </row>
    <row r="1168" spans="1:10" x14ac:dyDescent="0.25">
      <c r="A1168">
        <v>1167</v>
      </c>
      <c r="B1168">
        <v>4477</v>
      </c>
      <c r="E1168">
        <v>1615</v>
      </c>
      <c r="F1168">
        <v>1167</v>
      </c>
      <c r="G1168">
        <f t="shared" si="72"/>
        <v>0.29175000000000001</v>
      </c>
      <c r="H1168">
        <f t="shared" si="75"/>
        <v>1096360</v>
      </c>
      <c r="I1168" s="39">
        <f t="shared" si="73"/>
        <v>0.10454221207910903</v>
      </c>
      <c r="J1168" s="40">
        <f t="shared" si="74"/>
        <v>0.18720778792089099</v>
      </c>
    </row>
    <row r="1169" spans="1:10" x14ac:dyDescent="0.25">
      <c r="A1169">
        <v>1168</v>
      </c>
      <c r="B1169">
        <v>1244</v>
      </c>
      <c r="E1169">
        <v>1620</v>
      </c>
      <c r="F1169">
        <v>1168</v>
      </c>
      <c r="G1169">
        <f t="shared" si="72"/>
        <v>0.29199999999999998</v>
      </c>
      <c r="H1169">
        <f t="shared" si="75"/>
        <v>1097980</v>
      </c>
      <c r="I1169" s="39">
        <f t="shared" si="73"/>
        <v>0.10469668541229171</v>
      </c>
      <c r="J1169" s="40">
        <f t="shared" si="74"/>
        <v>0.18730331458770827</v>
      </c>
    </row>
    <row r="1170" spans="1:10" x14ac:dyDescent="0.25">
      <c r="A1170">
        <v>1169</v>
      </c>
      <c r="B1170">
        <v>3654</v>
      </c>
      <c r="E1170">
        <v>1620</v>
      </c>
      <c r="F1170">
        <v>1169</v>
      </c>
      <c r="G1170">
        <f t="shared" si="72"/>
        <v>0.29225000000000001</v>
      </c>
      <c r="H1170">
        <f t="shared" si="75"/>
        <v>1099600</v>
      </c>
      <c r="I1170" s="39">
        <f t="shared" si="73"/>
        <v>0.10485115874547439</v>
      </c>
      <c r="J1170" s="40">
        <f t="shared" si="74"/>
        <v>0.18739884125452561</v>
      </c>
    </row>
    <row r="1171" spans="1:10" x14ac:dyDescent="0.25">
      <c r="A1171">
        <v>1170</v>
      </c>
      <c r="B1171">
        <v>4731</v>
      </c>
      <c r="E1171">
        <v>1620</v>
      </c>
      <c r="F1171">
        <v>1170</v>
      </c>
      <c r="G1171">
        <f t="shared" si="72"/>
        <v>0.29249999999999998</v>
      </c>
      <c r="H1171">
        <f t="shared" si="75"/>
        <v>1101220</v>
      </c>
      <c r="I1171" s="39">
        <f t="shared" si="73"/>
        <v>0.10500563207865705</v>
      </c>
      <c r="J1171" s="40">
        <f t="shared" si="74"/>
        <v>0.18749436792134294</v>
      </c>
    </row>
    <row r="1172" spans="1:10" x14ac:dyDescent="0.25">
      <c r="A1172">
        <v>1171</v>
      </c>
      <c r="B1172">
        <v>4370</v>
      </c>
      <c r="E1172">
        <v>1621</v>
      </c>
      <c r="F1172">
        <v>1171</v>
      </c>
      <c r="G1172">
        <f t="shared" si="72"/>
        <v>0.29275000000000001</v>
      </c>
      <c r="H1172">
        <f t="shared" si="75"/>
        <v>1102841</v>
      </c>
      <c r="I1172" s="39">
        <f t="shared" si="73"/>
        <v>0.1051602007657491</v>
      </c>
      <c r="J1172" s="40">
        <f t="shared" si="74"/>
        <v>0.1875897992342509</v>
      </c>
    </row>
    <row r="1173" spans="1:10" x14ac:dyDescent="0.25">
      <c r="A1173">
        <v>1172</v>
      </c>
      <c r="B1173">
        <v>4631</v>
      </c>
      <c r="E1173">
        <v>1622</v>
      </c>
      <c r="F1173">
        <v>1172</v>
      </c>
      <c r="G1173">
        <f t="shared" si="72"/>
        <v>0.29299999999999998</v>
      </c>
      <c r="H1173">
        <f t="shared" si="75"/>
        <v>1104463</v>
      </c>
      <c r="I1173" s="39">
        <f t="shared" si="73"/>
        <v>0.10531486480675052</v>
      </c>
      <c r="J1173" s="40">
        <f t="shared" si="74"/>
        <v>0.18768513519324947</v>
      </c>
    </row>
    <row r="1174" spans="1:10" x14ac:dyDescent="0.25">
      <c r="A1174">
        <v>1173</v>
      </c>
      <c r="B1174">
        <v>4425</v>
      </c>
      <c r="E1174">
        <v>1626</v>
      </c>
      <c r="F1174">
        <v>1173</v>
      </c>
      <c r="G1174">
        <f t="shared" si="72"/>
        <v>0.29325000000000001</v>
      </c>
      <c r="H1174">
        <f t="shared" si="75"/>
        <v>1106089</v>
      </c>
      <c r="I1174" s="39">
        <f t="shared" si="73"/>
        <v>0.10546991026338944</v>
      </c>
      <c r="J1174" s="40">
        <f t="shared" si="74"/>
        <v>0.18778008973661059</v>
      </c>
    </row>
    <row r="1175" spans="1:10" x14ac:dyDescent="0.25">
      <c r="A1175">
        <v>1174</v>
      </c>
      <c r="B1175">
        <v>534</v>
      </c>
      <c r="E1175">
        <v>1627</v>
      </c>
      <c r="F1175">
        <v>1174</v>
      </c>
      <c r="G1175">
        <f t="shared" si="72"/>
        <v>0.29349999999999998</v>
      </c>
      <c r="H1175">
        <f t="shared" si="75"/>
        <v>1107716</v>
      </c>
      <c r="I1175" s="39">
        <f t="shared" si="73"/>
        <v>0.1056250510739377</v>
      </c>
      <c r="J1175" s="40">
        <f t="shared" si="74"/>
        <v>0.18787494892606227</v>
      </c>
    </row>
    <row r="1176" spans="1:10" x14ac:dyDescent="0.25">
      <c r="A1176">
        <v>1175</v>
      </c>
      <c r="B1176">
        <v>4394</v>
      </c>
      <c r="E1176">
        <v>1629</v>
      </c>
      <c r="F1176">
        <v>1175</v>
      </c>
      <c r="G1176">
        <f t="shared" si="72"/>
        <v>0.29375000000000001</v>
      </c>
      <c r="H1176">
        <f t="shared" si="75"/>
        <v>1109345</v>
      </c>
      <c r="I1176" s="39">
        <f t="shared" si="73"/>
        <v>0.10578038259230473</v>
      </c>
      <c r="J1176" s="40">
        <f t="shared" si="74"/>
        <v>0.1879696174076953</v>
      </c>
    </row>
    <row r="1177" spans="1:10" x14ac:dyDescent="0.25">
      <c r="A1177">
        <v>1176</v>
      </c>
      <c r="B1177">
        <v>654</v>
      </c>
      <c r="E1177">
        <v>1633</v>
      </c>
      <c r="F1177">
        <v>1176</v>
      </c>
      <c r="G1177">
        <f t="shared" si="72"/>
        <v>0.29399999999999998</v>
      </c>
      <c r="H1177">
        <f t="shared" si="75"/>
        <v>1110978</v>
      </c>
      <c r="I1177" s="39">
        <f t="shared" si="73"/>
        <v>0.10593609552630924</v>
      </c>
      <c r="J1177" s="40">
        <f t="shared" si="74"/>
        <v>0.18806390447369076</v>
      </c>
    </row>
    <row r="1178" spans="1:10" x14ac:dyDescent="0.25">
      <c r="A1178">
        <v>1177</v>
      </c>
      <c r="B1178">
        <v>4058</v>
      </c>
      <c r="E1178">
        <v>1634</v>
      </c>
      <c r="F1178">
        <v>1177</v>
      </c>
      <c r="G1178">
        <f t="shared" si="72"/>
        <v>0.29425000000000001</v>
      </c>
      <c r="H1178">
        <f t="shared" si="75"/>
        <v>1112612</v>
      </c>
      <c r="I1178" s="39">
        <f t="shared" si="73"/>
        <v>0.10609190381422312</v>
      </c>
      <c r="J1178" s="40">
        <f t="shared" si="74"/>
        <v>0.18815809618577689</v>
      </c>
    </row>
    <row r="1179" spans="1:10" x14ac:dyDescent="0.25">
      <c r="A1179">
        <v>1178</v>
      </c>
      <c r="B1179">
        <v>4801</v>
      </c>
      <c r="E1179">
        <v>1634</v>
      </c>
      <c r="F1179">
        <v>1178</v>
      </c>
      <c r="G1179">
        <f t="shared" si="72"/>
        <v>0.29449999999999998</v>
      </c>
      <c r="H1179">
        <f t="shared" si="75"/>
        <v>1114246</v>
      </c>
      <c r="I1179" s="39">
        <f t="shared" si="73"/>
        <v>0.106247712102137</v>
      </c>
      <c r="J1179" s="40">
        <f t="shared" si="74"/>
        <v>0.18825228789786297</v>
      </c>
    </row>
    <row r="1180" spans="1:10" x14ac:dyDescent="0.25">
      <c r="A1180">
        <v>1179</v>
      </c>
      <c r="B1180">
        <v>4004</v>
      </c>
      <c r="E1180">
        <v>1634</v>
      </c>
      <c r="F1180">
        <v>1179</v>
      </c>
      <c r="G1180">
        <f t="shared" si="72"/>
        <v>0.29475000000000001</v>
      </c>
      <c r="H1180">
        <f t="shared" si="75"/>
        <v>1115880</v>
      </c>
      <c r="I1180" s="39">
        <f t="shared" si="73"/>
        <v>0.10640352039005088</v>
      </c>
      <c r="J1180" s="40">
        <f t="shared" si="74"/>
        <v>0.18834647960994913</v>
      </c>
    </row>
    <row r="1181" spans="1:10" x14ac:dyDescent="0.25">
      <c r="A1181">
        <v>1180</v>
      </c>
      <c r="B1181">
        <v>1043</v>
      </c>
      <c r="E1181">
        <v>1635</v>
      </c>
      <c r="F1181">
        <v>1180</v>
      </c>
      <c r="G1181">
        <f t="shared" si="72"/>
        <v>0.29499999999999998</v>
      </c>
      <c r="H1181">
        <f t="shared" si="75"/>
        <v>1117515</v>
      </c>
      <c r="I1181" s="39">
        <f t="shared" si="73"/>
        <v>0.10655942403187414</v>
      </c>
      <c r="J1181" s="40">
        <f t="shared" si="74"/>
        <v>0.18844057596812586</v>
      </c>
    </row>
    <row r="1182" spans="1:10" x14ac:dyDescent="0.25">
      <c r="A1182">
        <v>1181</v>
      </c>
      <c r="B1182">
        <v>1114</v>
      </c>
      <c r="E1182">
        <v>1636</v>
      </c>
      <c r="F1182">
        <v>1181</v>
      </c>
      <c r="G1182">
        <f t="shared" si="72"/>
        <v>0.29525000000000001</v>
      </c>
      <c r="H1182">
        <f t="shared" si="75"/>
        <v>1119151</v>
      </c>
      <c r="I1182" s="39">
        <f t="shared" si="73"/>
        <v>0.10671542302760677</v>
      </c>
      <c r="J1182" s="40">
        <f t="shared" si="74"/>
        <v>0.18853457697239323</v>
      </c>
    </row>
    <row r="1183" spans="1:10" x14ac:dyDescent="0.25">
      <c r="A1183">
        <v>1182</v>
      </c>
      <c r="B1183">
        <v>2083</v>
      </c>
      <c r="E1183">
        <v>1641</v>
      </c>
      <c r="F1183">
        <v>1182</v>
      </c>
      <c r="G1183">
        <f t="shared" si="72"/>
        <v>0.29549999999999998</v>
      </c>
      <c r="H1183">
        <f t="shared" si="75"/>
        <v>1120792</v>
      </c>
      <c r="I1183" s="39">
        <f t="shared" si="73"/>
        <v>0.10687189879288625</v>
      </c>
      <c r="J1183" s="40">
        <f t="shared" si="74"/>
        <v>0.18862810120711374</v>
      </c>
    </row>
    <row r="1184" spans="1:10" x14ac:dyDescent="0.25">
      <c r="A1184">
        <v>1183</v>
      </c>
      <c r="B1184">
        <v>2468</v>
      </c>
      <c r="E1184">
        <v>1642</v>
      </c>
      <c r="F1184">
        <v>1183</v>
      </c>
      <c r="G1184">
        <f t="shared" si="72"/>
        <v>0.29575000000000001</v>
      </c>
      <c r="H1184">
        <f t="shared" si="75"/>
        <v>1122434</v>
      </c>
      <c r="I1184" s="39">
        <f t="shared" si="73"/>
        <v>0.10702846991207511</v>
      </c>
      <c r="J1184" s="40">
        <f t="shared" si="74"/>
        <v>0.18872153008792492</v>
      </c>
    </row>
    <row r="1185" spans="1:10" x14ac:dyDescent="0.25">
      <c r="A1185">
        <v>1184</v>
      </c>
      <c r="B1185">
        <v>2274</v>
      </c>
      <c r="E1185">
        <v>1642</v>
      </c>
      <c r="F1185">
        <v>1184</v>
      </c>
      <c r="G1185">
        <f t="shared" si="72"/>
        <v>0.29599999999999999</v>
      </c>
      <c r="H1185">
        <f t="shared" si="75"/>
        <v>1124076</v>
      </c>
      <c r="I1185" s="39">
        <f t="shared" si="73"/>
        <v>0.10718504103126397</v>
      </c>
      <c r="J1185" s="40">
        <f t="shared" si="74"/>
        <v>0.18881495896873601</v>
      </c>
    </row>
    <row r="1186" spans="1:10" x14ac:dyDescent="0.25">
      <c r="A1186">
        <v>1185</v>
      </c>
      <c r="B1186">
        <v>3612</v>
      </c>
      <c r="E1186">
        <v>1643</v>
      </c>
      <c r="F1186">
        <v>1185</v>
      </c>
      <c r="G1186">
        <f t="shared" si="72"/>
        <v>0.29625000000000001</v>
      </c>
      <c r="H1186">
        <f t="shared" si="75"/>
        <v>1125719</v>
      </c>
      <c r="I1186" s="39">
        <f t="shared" si="73"/>
        <v>0.1073417075043622</v>
      </c>
      <c r="J1186" s="40">
        <f t="shared" si="74"/>
        <v>0.18890829249563781</v>
      </c>
    </row>
    <row r="1187" spans="1:10" x14ac:dyDescent="0.25">
      <c r="A1187">
        <v>1186</v>
      </c>
      <c r="B1187">
        <v>3316</v>
      </c>
      <c r="E1187">
        <v>1644</v>
      </c>
      <c r="F1187">
        <v>1186</v>
      </c>
      <c r="G1187">
        <f t="shared" si="72"/>
        <v>0.29649999999999999</v>
      </c>
      <c r="H1187">
        <f t="shared" si="75"/>
        <v>1127363</v>
      </c>
      <c r="I1187" s="39">
        <f t="shared" si="73"/>
        <v>0.10749846933136981</v>
      </c>
      <c r="J1187" s="40">
        <f t="shared" si="74"/>
        <v>0.18900153066863018</v>
      </c>
    </row>
    <row r="1188" spans="1:10" x14ac:dyDescent="0.25">
      <c r="A1188">
        <v>1187</v>
      </c>
      <c r="B1188">
        <v>3101</v>
      </c>
      <c r="E1188">
        <v>1646</v>
      </c>
      <c r="F1188">
        <v>1187</v>
      </c>
      <c r="G1188">
        <f t="shared" si="72"/>
        <v>0.29675000000000001</v>
      </c>
      <c r="H1188">
        <f t="shared" si="75"/>
        <v>1129009</v>
      </c>
      <c r="I1188" s="39">
        <f t="shared" si="73"/>
        <v>0.10765542186619616</v>
      </c>
      <c r="J1188" s="40">
        <f t="shared" si="74"/>
        <v>0.18909457813380387</v>
      </c>
    </row>
    <row r="1189" spans="1:10" x14ac:dyDescent="0.25">
      <c r="A1189">
        <v>1188</v>
      </c>
      <c r="B1189">
        <v>3570</v>
      </c>
      <c r="E1189">
        <v>1647</v>
      </c>
      <c r="F1189">
        <v>1188</v>
      </c>
      <c r="G1189">
        <f t="shared" si="72"/>
        <v>0.29699999999999999</v>
      </c>
      <c r="H1189">
        <f t="shared" si="75"/>
        <v>1130656</v>
      </c>
      <c r="I1189" s="39">
        <f t="shared" si="73"/>
        <v>0.10781246975493188</v>
      </c>
      <c r="J1189" s="40">
        <f t="shared" si="74"/>
        <v>0.18918753024506813</v>
      </c>
    </row>
    <row r="1190" spans="1:10" x14ac:dyDescent="0.25">
      <c r="A1190">
        <v>1189</v>
      </c>
      <c r="B1190">
        <v>1909</v>
      </c>
      <c r="E1190">
        <v>1650</v>
      </c>
      <c r="F1190">
        <v>1189</v>
      </c>
      <c r="G1190">
        <f t="shared" si="72"/>
        <v>0.29725000000000001</v>
      </c>
      <c r="H1190">
        <f t="shared" si="75"/>
        <v>1132306</v>
      </c>
      <c r="I1190" s="39">
        <f t="shared" si="73"/>
        <v>0.1079698037053957</v>
      </c>
      <c r="J1190" s="40">
        <f t="shared" si="74"/>
        <v>0.1892801962946043</v>
      </c>
    </row>
    <row r="1191" spans="1:10" x14ac:dyDescent="0.25">
      <c r="A1191">
        <v>1190</v>
      </c>
      <c r="B1191">
        <v>3669</v>
      </c>
      <c r="E1191">
        <v>1653</v>
      </c>
      <c r="F1191">
        <v>1190</v>
      </c>
      <c r="G1191">
        <f t="shared" si="72"/>
        <v>0.29749999999999999</v>
      </c>
      <c r="H1191">
        <f t="shared" si="75"/>
        <v>1133959</v>
      </c>
      <c r="I1191" s="39">
        <f t="shared" si="73"/>
        <v>0.10812742371758766</v>
      </c>
      <c r="J1191" s="40">
        <f t="shared" si="74"/>
        <v>0.18937257628241233</v>
      </c>
    </row>
    <row r="1192" spans="1:10" x14ac:dyDescent="0.25">
      <c r="A1192">
        <v>1191</v>
      </c>
      <c r="B1192">
        <v>3207</v>
      </c>
      <c r="E1192">
        <v>1656</v>
      </c>
      <c r="F1192">
        <v>1191</v>
      </c>
      <c r="G1192">
        <f t="shared" si="72"/>
        <v>0.29775000000000001</v>
      </c>
      <c r="H1192">
        <f t="shared" si="75"/>
        <v>1135615</v>
      </c>
      <c r="I1192" s="39">
        <f t="shared" si="73"/>
        <v>0.10828532979150772</v>
      </c>
      <c r="J1192" s="40">
        <f t="shared" si="74"/>
        <v>0.18946467020849228</v>
      </c>
    </row>
    <row r="1193" spans="1:10" x14ac:dyDescent="0.25">
      <c r="A1193">
        <v>1192</v>
      </c>
      <c r="B1193">
        <v>2578</v>
      </c>
      <c r="E1193">
        <v>1656</v>
      </c>
      <c r="F1193">
        <v>1192</v>
      </c>
      <c r="G1193">
        <f t="shared" si="72"/>
        <v>0.29799999999999999</v>
      </c>
      <c r="H1193">
        <f t="shared" si="75"/>
        <v>1137271</v>
      </c>
      <c r="I1193" s="39">
        <f t="shared" si="73"/>
        <v>0.10844323586542778</v>
      </c>
      <c r="J1193" s="40">
        <f t="shared" si="74"/>
        <v>0.1895567641345722</v>
      </c>
    </row>
    <row r="1194" spans="1:10" x14ac:dyDescent="0.25">
      <c r="A1194">
        <v>1193</v>
      </c>
      <c r="B1194">
        <v>4751</v>
      </c>
      <c r="E1194">
        <v>1656</v>
      </c>
      <c r="F1194">
        <v>1193</v>
      </c>
      <c r="G1194">
        <f t="shared" si="72"/>
        <v>0.29825000000000002</v>
      </c>
      <c r="H1194">
        <f t="shared" si="75"/>
        <v>1138927</v>
      </c>
      <c r="I1194" s="39">
        <f t="shared" si="73"/>
        <v>0.10860114193934786</v>
      </c>
      <c r="J1194" s="40">
        <f t="shared" si="74"/>
        <v>0.18964885806065215</v>
      </c>
    </row>
    <row r="1195" spans="1:10" x14ac:dyDescent="0.25">
      <c r="A1195">
        <v>1194</v>
      </c>
      <c r="B1195">
        <v>975</v>
      </c>
      <c r="E1195">
        <v>1659</v>
      </c>
      <c r="F1195">
        <v>1194</v>
      </c>
      <c r="G1195">
        <f t="shared" si="72"/>
        <v>0.29849999999999999</v>
      </c>
      <c r="H1195">
        <f t="shared" si="75"/>
        <v>1140586</v>
      </c>
      <c r="I1195" s="39">
        <f t="shared" si="73"/>
        <v>0.10875933407499604</v>
      </c>
      <c r="J1195" s="40">
        <f t="shared" si="74"/>
        <v>0.18974066592500394</v>
      </c>
    </row>
    <row r="1196" spans="1:10" x14ac:dyDescent="0.25">
      <c r="A1196">
        <v>1195</v>
      </c>
      <c r="B1196">
        <v>1095</v>
      </c>
      <c r="E1196">
        <v>1660</v>
      </c>
      <c r="F1196">
        <v>1195</v>
      </c>
      <c r="G1196">
        <f t="shared" si="72"/>
        <v>0.29875000000000002</v>
      </c>
      <c r="H1196">
        <f t="shared" si="75"/>
        <v>1142246</v>
      </c>
      <c r="I1196" s="39">
        <f t="shared" si="73"/>
        <v>0.10891762156455359</v>
      </c>
      <c r="J1196" s="40">
        <f t="shared" si="74"/>
        <v>0.18983237843544642</v>
      </c>
    </row>
    <row r="1197" spans="1:10" x14ac:dyDescent="0.25">
      <c r="A1197">
        <v>1196</v>
      </c>
      <c r="B1197">
        <v>4537</v>
      </c>
      <c r="E1197">
        <v>1660</v>
      </c>
      <c r="F1197">
        <v>1196</v>
      </c>
      <c r="G1197">
        <f t="shared" si="72"/>
        <v>0.29899999999999999</v>
      </c>
      <c r="H1197">
        <f t="shared" si="75"/>
        <v>1143906</v>
      </c>
      <c r="I1197" s="39">
        <f t="shared" si="73"/>
        <v>0.10907590905411114</v>
      </c>
      <c r="J1197" s="40">
        <f t="shared" si="74"/>
        <v>0.18992409094588886</v>
      </c>
    </row>
    <row r="1198" spans="1:10" x14ac:dyDescent="0.25">
      <c r="A1198">
        <v>1197</v>
      </c>
      <c r="B1198">
        <v>1915</v>
      </c>
      <c r="E1198">
        <v>1661</v>
      </c>
      <c r="F1198">
        <v>1197</v>
      </c>
      <c r="G1198">
        <f t="shared" si="72"/>
        <v>0.29925000000000002</v>
      </c>
      <c r="H1198">
        <f t="shared" si="75"/>
        <v>1145567</v>
      </c>
      <c r="I1198" s="39">
        <f t="shared" si="73"/>
        <v>0.10923429189757808</v>
      </c>
      <c r="J1198" s="40">
        <f t="shared" si="74"/>
        <v>0.19001570810242194</v>
      </c>
    </row>
    <row r="1199" spans="1:10" x14ac:dyDescent="0.25">
      <c r="A1199">
        <v>1198</v>
      </c>
      <c r="B1199">
        <v>1295</v>
      </c>
      <c r="E1199">
        <v>1662</v>
      </c>
      <c r="F1199">
        <v>1198</v>
      </c>
      <c r="G1199">
        <f t="shared" si="72"/>
        <v>0.29949999999999999</v>
      </c>
      <c r="H1199">
        <f t="shared" si="75"/>
        <v>1147229</v>
      </c>
      <c r="I1199" s="39">
        <f t="shared" si="73"/>
        <v>0.10939277009495438</v>
      </c>
      <c r="J1199" s="40">
        <f t="shared" si="74"/>
        <v>0.19010722990504561</v>
      </c>
    </row>
    <row r="1200" spans="1:10" x14ac:dyDescent="0.25">
      <c r="A1200">
        <v>1199</v>
      </c>
      <c r="B1200">
        <v>2710</v>
      </c>
      <c r="E1200">
        <v>1662</v>
      </c>
      <c r="F1200">
        <v>1199</v>
      </c>
      <c r="G1200">
        <f t="shared" si="72"/>
        <v>0.29975000000000002</v>
      </c>
      <c r="H1200">
        <f t="shared" si="75"/>
        <v>1148891</v>
      </c>
      <c r="I1200" s="39">
        <f t="shared" si="73"/>
        <v>0.10955124829233068</v>
      </c>
      <c r="J1200" s="40">
        <f t="shared" si="74"/>
        <v>0.19019875170766934</v>
      </c>
    </row>
    <row r="1201" spans="1:10" x14ac:dyDescent="0.25">
      <c r="A1201">
        <v>1200</v>
      </c>
      <c r="B1201">
        <v>578</v>
      </c>
      <c r="E1201">
        <v>1662</v>
      </c>
      <c r="F1201">
        <v>1200</v>
      </c>
      <c r="G1201">
        <f t="shared" si="72"/>
        <v>0.3</v>
      </c>
      <c r="H1201">
        <f t="shared" si="75"/>
        <v>1150553</v>
      </c>
      <c r="I1201" s="39">
        <f t="shared" si="73"/>
        <v>0.10970972648970698</v>
      </c>
      <c r="J1201" s="40">
        <f t="shared" si="74"/>
        <v>0.19029027351029301</v>
      </c>
    </row>
    <row r="1202" spans="1:10" x14ac:dyDescent="0.25">
      <c r="A1202">
        <v>1201</v>
      </c>
      <c r="B1202">
        <v>4887</v>
      </c>
      <c r="E1202">
        <v>1663</v>
      </c>
      <c r="F1202">
        <v>1201</v>
      </c>
      <c r="G1202">
        <f t="shared" si="72"/>
        <v>0.30025000000000002</v>
      </c>
      <c r="H1202">
        <f t="shared" si="75"/>
        <v>1152216</v>
      </c>
      <c r="I1202" s="39">
        <f t="shared" si="73"/>
        <v>0.10986830004099264</v>
      </c>
      <c r="J1202" s="40">
        <f t="shared" si="74"/>
        <v>0.19038169995900739</v>
      </c>
    </row>
    <row r="1203" spans="1:10" x14ac:dyDescent="0.25">
      <c r="A1203">
        <v>1202</v>
      </c>
      <c r="B1203">
        <v>705</v>
      </c>
      <c r="E1203">
        <v>1663</v>
      </c>
      <c r="F1203">
        <v>1202</v>
      </c>
      <c r="G1203">
        <f t="shared" si="72"/>
        <v>0.30049999999999999</v>
      </c>
      <c r="H1203">
        <f t="shared" si="75"/>
        <v>1153879</v>
      </c>
      <c r="I1203" s="39">
        <f t="shared" si="73"/>
        <v>0.11002687359227832</v>
      </c>
      <c r="J1203" s="40">
        <f t="shared" si="74"/>
        <v>0.19047312640772168</v>
      </c>
    </row>
    <row r="1204" spans="1:10" x14ac:dyDescent="0.25">
      <c r="A1204">
        <v>1203</v>
      </c>
      <c r="B1204">
        <v>1464</v>
      </c>
      <c r="E1204">
        <v>1664</v>
      </c>
      <c r="F1204">
        <v>1203</v>
      </c>
      <c r="G1204">
        <f t="shared" si="72"/>
        <v>0.30075000000000002</v>
      </c>
      <c r="H1204">
        <f t="shared" si="75"/>
        <v>1155543</v>
      </c>
      <c r="I1204" s="39">
        <f t="shared" si="73"/>
        <v>0.11018554249747337</v>
      </c>
      <c r="J1204" s="40">
        <f t="shared" si="74"/>
        <v>0.19056445750252665</v>
      </c>
    </row>
    <row r="1205" spans="1:10" x14ac:dyDescent="0.25">
      <c r="A1205">
        <v>1204</v>
      </c>
      <c r="B1205">
        <v>1436</v>
      </c>
      <c r="E1205">
        <v>1664</v>
      </c>
      <c r="F1205">
        <v>1204</v>
      </c>
      <c r="G1205">
        <f t="shared" si="72"/>
        <v>0.30099999999999999</v>
      </c>
      <c r="H1205">
        <f t="shared" si="75"/>
        <v>1157207</v>
      </c>
      <c r="I1205" s="39">
        <f t="shared" si="73"/>
        <v>0.1103442114026684</v>
      </c>
      <c r="J1205" s="40">
        <f t="shared" si="74"/>
        <v>0.19065578859733159</v>
      </c>
    </row>
    <row r="1206" spans="1:10" x14ac:dyDescent="0.25">
      <c r="A1206">
        <v>1205</v>
      </c>
      <c r="B1206">
        <v>1339</v>
      </c>
      <c r="E1206">
        <v>1665</v>
      </c>
      <c r="F1206">
        <v>1205</v>
      </c>
      <c r="G1206">
        <f t="shared" si="72"/>
        <v>0.30125000000000002</v>
      </c>
      <c r="H1206">
        <f t="shared" si="75"/>
        <v>1158872</v>
      </c>
      <c r="I1206" s="39">
        <f t="shared" si="73"/>
        <v>0.11050297566177282</v>
      </c>
      <c r="J1206" s="40">
        <f t="shared" si="74"/>
        <v>0.19074702433822721</v>
      </c>
    </row>
    <row r="1207" spans="1:10" x14ac:dyDescent="0.25">
      <c r="A1207">
        <v>1206</v>
      </c>
      <c r="B1207">
        <v>3985</v>
      </c>
      <c r="E1207">
        <v>1667</v>
      </c>
      <c r="F1207">
        <v>1206</v>
      </c>
      <c r="G1207">
        <f t="shared" si="72"/>
        <v>0.30149999999999999</v>
      </c>
      <c r="H1207">
        <f t="shared" si="75"/>
        <v>1160539</v>
      </c>
      <c r="I1207" s="39">
        <f t="shared" si="73"/>
        <v>0.11066193062869598</v>
      </c>
      <c r="J1207" s="40">
        <f t="shared" si="74"/>
        <v>0.19083806937130401</v>
      </c>
    </row>
    <row r="1208" spans="1:10" x14ac:dyDescent="0.25">
      <c r="A1208">
        <v>1207</v>
      </c>
      <c r="B1208">
        <v>3260</v>
      </c>
      <c r="E1208">
        <v>1668</v>
      </c>
      <c r="F1208">
        <v>1207</v>
      </c>
      <c r="G1208">
        <f t="shared" si="72"/>
        <v>0.30175000000000002</v>
      </c>
      <c r="H1208">
        <f t="shared" si="75"/>
        <v>1162207</v>
      </c>
      <c r="I1208" s="39">
        <f t="shared" si="73"/>
        <v>0.11082098094952851</v>
      </c>
      <c r="J1208" s="40">
        <f t="shared" si="74"/>
        <v>0.19092901905047149</v>
      </c>
    </row>
    <row r="1209" spans="1:10" x14ac:dyDescent="0.25">
      <c r="A1209">
        <v>1208</v>
      </c>
      <c r="B1209">
        <v>2911</v>
      </c>
      <c r="E1209">
        <v>1669</v>
      </c>
      <c r="F1209">
        <v>1208</v>
      </c>
      <c r="G1209">
        <f t="shared" si="72"/>
        <v>0.30199999999999999</v>
      </c>
      <c r="H1209">
        <f t="shared" si="75"/>
        <v>1163876</v>
      </c>
      <c r="I1209" s="39">
        <f t="shared" si="73"/>
        <v>0.11098012662427041</v>
      </c>
      <c r="J1209" s="40">
        <f t="shared" si="74"/>
        <v>0.19101987337572957</v>
      </c>
    </row>
    <row r="1210" spans="1:10" x14ac:dyDescent="0.25">
      <c r="A1210">
        <v>1209</v>
      </c>
      <c r="B1210">
        <v>4708</v>
      </c>
      <c r="E1210">
        <v>1670</v>
      </c>
      <c r="F1210">
        <v>1209</v>
      </c>
      <c r="G1210">
        <f t="shared" si="72"/>
        <v>0.30225000000000002</v>
      </c>
      <c r="H1210">
        <f t="shared" si="75"/>
        <v>1165546</v>
      </c>
      <c r="I1210" s="39">
        <f t="shared" si="73"/>
        <v>0.11113936765292169</v>
      </c>
      <c r="J1210" s="40">
        <f t="shared" si="74"/>
        <v>0.19111063234707831</v>
      </c>
    </row>
    <row r="1211" spans="1:10" x14ac:dyDescent="0.25">
      <c r="A1211">
        <v>1210</v>
      </c>
      <c r="B1211">
        <v>4608</v>
      </c>
      <c r="E1211">
        <v>1671</v>
      </c>
      <c r="F1211">
        <v>1210</v>
      </c>
      <c r="G1211">
        <f t="shared" si="72"/>
        <v>0.30249999999999999</v>
      </c>
      <c r="H1211">
        <f t="shared" si="75"/>
        <v>1167217</v>
      </c>
      <c r="I1211" s="39">
        <f t="shared" si="73"/>
        <v>0.11129870403548234</v>
      </c>
      <c r="J1211" s="40">
        <f t="shared" si="74"/>
        <v>0.19120129596451765</v>
      </c>
    </row>
    <row r="1212" spans="1:10" x14ac:dyDescent="0.25">
      <c r="A1212">
        <v>1211</v>
      </c>
      <c r="B1212">
        <v>3603</v>
      </c>
      <c r="E1212">
        <v>1671</v>
      </c>
      <c r="F1212">
        <v>1211</v>
      </c>
      <c r="G1212">
        <f t="shared" si="72"/>
        <v>0.30275000000000002</v>
      </c>
      <c r="H1212">
        <f t="shared" si="75"/>
        <v>1168888</v>
      </c>
      <c r="I1212" s="39">
        <f t="shared" si="73"/>
        <v>0.11145804041804298</v>
      </c>
      <c r="J1212" s="40">
        <f t="shared" si="74"/>
        <v>0.19129195958195705</v>
      </c>
    </row>
    <row r="1213" spans="1:10" x14ac:dyDescent="0.25">
      <c r="A1213">
        <v>1212</v>
      </c>
      <c r="B1213">
        <v>3583</v>
      </c>
      <c r="E1213">
        <v>1672</v>
      </c>
      <c r="F1213">
        <v>1212</v>
      </c>
      <c r="G1213">
        <f t="shared" si="72"/>
        <v>0.30299999999999999</v>
      </c>
      <c r="H1213">
        <f t="shared" si="75"/>
        <v>1170560</v>
      </c>
      <c r="I1213" s="39">
        <f t="shared" si="73"/>
        <v>0.11161747215451299</v>
      </c>
      <c r="J1213" s="40">
        <f t="shared" si="74"/>
        <v>0.19138252784548698</v>
      </c>
    </row>
    <row r="1214" spans="1:10" x14ac:dyDescent="0.25">
      <c r="A1214">
        <v>1213</v>
      </c>
      <c r="B1214">
        <v>1499</v>
      </c>
      <c r="E1214">
        <v>1673</v>
      </c>
      <c r="F1214">
        <v>1213</v>
      </c>
      <c r="G1214">
        <f t="shared" si="72"/>
        <v>0.30325000000000002</v>
      </c>
      <c r="H1214">
        <f t="shared" si="75"/>
        <v>1172233</v>
      </c>
      <c r="I1214" s="39">
        <f t="shared" si="73"/>
        <v>0.11177699924489239</v>
      </c>
      <c r="J1214" s="40">
        <f t="shared" si="74"/>
        <v>0.19147300075510765</v>
      </c>
    </row>
    <row r="1215" spans="1:10" x14ac:dyDescent="0.25">
      <c r="A1215">
        <v>1214</v>
      </c>
      <c r="B1215">
        <v>4801</v>
      </c>
      <c r="E1215">
        <v>1675</v>
      </c>
      <c r="F1215">
        <v>1214</v>
      </c>
      <c r="G1215">
        <f t="shared" si="72"/>
        <v>0.30349999999999999</v>
      </c>
      <c r="H1215">
        <f t="shared" si="75"/>
        <v>1173908</v>
      </c>
      <c r="I1215" s="39">
        <f t="shared" si="73"/>
        <v>0.11193671704309052</v>
      </c>
      <c r="J1215" s="40">
        <f t="shared" si="74"/>
        <v>0.19156328295690947</v>
      </c>
    </row>
    <row r="1216" spans="1:10" x14ac:dyDescent="0.25">
      <c r="A1216">
        <v>1215</v>
      </c>
      <c r="B1216">
        <v>1969</v>
      </c>
      <c r="E1216">
        <v>1675</v>
      </c>
      <c r="F1216">
        <v>1215</v>
      </c>
      <c r="G1216">
        <f t="shared" si="72"/>
        <v>0.30375000000000002</v>
      </c>
      <c r="H1216">
        <f t="shared" si="75"/>
        <v>1175583</v>
      </c>
      <c r="I1216" s="39">
        <f t="shared" si="73"/>
        <v>0.11209643484128866</v>
      </c>
      <c r="J1216" s="40">
        <f t="shared" si="74"/>
        <v>0.19165356515871135</v>
      </c>
    </row>
    <row r="1217" spans="1:10" x14ac:dyDescent="0.25">
      <c r="A1217">
        <v>1216</v>
      </c>
      <c r="B1217">
        <v>4837</v>
      </c>
      <c r="E1217">
        <v>1677</v>
      </c>
      <c r="F1217">
        <v>1216</v>
      </c>
      <c r="G1217">
        <f t="shared" si="72"/>
        <v>0.30399999999999999</v>
      </c>
      <c r="H1217">
        <f t="shared" si="75"/>
        <v>1177260</v>
      </c>
      <c r="I1217" s="39">
        <f t="shared" si="73"/>
        <v>0.11225634334730554</v>
      </c>
      <c r="J1217" s="40">
        <f t="shared" si="74"/>
        <v>0.19174365665269444</v>
      </c>
    </row>
    <row r="1218" spans="1:10" x14ac:dyDescent="0.25">
      <c r="A1218">
        <v>1217</v>
      </c>
      <c r="B1218">
        <v>2383</v>
      </c>
      <c r="E1218">
        <v>1678</v>
      </c>
      <c r="F1218">
        <v>1217</v>
      </c>
      <c r="G1218">
        <f t="shared" si="72"/>
        <v>0.30425000000000002</v>
      </c>
      <c r="H1218">
        <f t="shared" si="75"/>
        <v>1178938</v>
      </c>
      <c r="I1218" s="39">
        <f t="shared" si="73"/>
        <v>0.11241634720723179</v>
      </c>
      <c r="J1218" s="40">
        <f t="shared" si="74"/>
        <v>0.19183365279276823</v>
      </c>
    </row>
    <row r="1219" spans="1:10" x14ac:dyDescent="0.25">
      <c r="A1219">
        <v>1218</v>
      </c>
      <c r="B1219">
        <v>1489</v>
      </c>
      <c r="E1219">
        <v>1679</v>
      </c>
      <c r="F1219">
        <v>1218</v>
      </c>
      <c r="G1219">
        <f t="shared" ref="G1219:G1282" si="76">F1219/4000</f>
        <v>0.30449999999999999</v>
      </c>
      <c r="H1219">
        <f t="shared" si="75"/>
        <v>1180617</v>
      </c>
      <c r="I1219" s="39">
        <f t="shared" ref="I1219:I1282" si="77">H1219/$H$4001</f>
        <v>0.11257644642106741</v>
      </c>
      <c r="J1219" s="40">
        <f t="shared" ref="J1219:J1282" si="78">G1219-I1219</f>
        <v>0.19192355357893259</v>
      </c>
    </row>
    <row r="1220" spans="1:10" x14ac:dyDescent="0.25">
      <c r="A1220">
        <v>1219</v>
      </c>
      <c r="B1220">
        <v>3257</v>
      </c>
      <c r="E1220">
        <v>1679</v>
      </c>
      <c r="F1220">
        <v>1219</v>
      </c>
      <c r="G1220">
        <f t="shared" si="76"/>
        <v>0.30475000000000002</v>
      </c>
      <c r="H1220">
        <f t="shared" ref="H1220:H1283" si="79">E1220+H1219</f>
        <v>1182296</v>
      </c>
      <c r="I1220" s="39">
        <f t="shared" si="77"/>
        <v>0.11273654563490304</v>
      </c>
      <c r="J1220" s="40">
        <f t="shared" si="78"/>
        <v>0.19201345436509698</v>
      </c>
    </row>
    <row r="1221" spans="1:10" x14ac:dyDescent="0.25">
      <c r="A1221">
        <v>1220</v>
      </c>
      <c r="B1221">
        <v>2775</v>
      </c>
      <c r="E1221">
        <v>1684</v>
      </c>
      <c r="F1221">
        <v>1220</v>
      </c>
      <c r="G1221">
        <f t="shared" si="76"/>
        <v>0.30499999999999999</v>
      </c>
      <c r="H1221">
        <f t="shared" si="79"/>
        <v>1183980</v>
      </c>
      <c r="I1221" s="39">
        <f t="shared" si="77"/>
        <v>0.11289712161828552</v>
      </c>
      <c r="J1221" s="40">
        <f t="shared" si="78"/>
        <v>0.19210287838171447</v>
      </c>
    </row>
    <row r="1222" spans="1:10" x14ac:dyDescent="0.25">
      <c r="A1222">
        <v>1221</v>
      </c>
      <c r="B1222">
        <v>3551</v>
      </c>
      <c r="E1222">
        <v>1690</v>
      </c>
      <c r="F1222">
        <v>1221</v>
      </c>
      <c r="G1222">
        <f t="shared" si="76"/>
        <v>0.30525000000000002</v>
      </c>
      <c r="H1222">
        <f t="shared" si="79"/>
        <v>1185670</v>
      </c>
      <c r="I1222" s="39">
        <f t="shared" si="77"/>
        <v>0.11305826972512424</v>
      </c>
      <c r="J1222" s="40">
        <f t="shared" si="78"/>
        <v>0.19219173027487579</v>
      </c>
    </row>
    <row r="1223" spans="1:10" x14ac:dyDescent="0.25">
      <c r="A1223">
        <v>1222</v>
      </c>
      <c r="B1223">
        <v>1847</v>
      </c>
      <c r="E1223">
        <v>1690</v>
      </c>
      <c r="F1223">
        <v>1222</v>
      </c>
      <c r="G1223">
        <f t="shared" si="76"/>
        <v>0.30549999999999999</v>
      </c>
      <c r="H1223">
        <f t="shared" si="79"/>
        <v>1187360</v>
      </c>
      <c r="I1223" s="39">
        <f t="shared" si="77"/>
        <v>0.11321941783196296</v>
      </c>
      <c r="J1223" s="40">
        <f t="shared" si="78"/>
        <v>0.19228058216803703</v>
      </c>
    </row>
    <row r="1224" spans="1:10" x14ac:dyDescent="0.25">
      <c r="A1224">
        <v>1223</v>
      </c>
      <c r="B1224">
        <v>1447</v>
      </c>
      <c r="E1224">
        <v>1691</v>
      </c>
      <c r="F1224">
        <v>1223</v>
      </c>
      <c r="G1224">
        <f t="shared" si="76"/>
        <v>0.30575000000000002</v>
      </c>
      <c r="H1224">
        <f t="shared" si="79"/>
        <v>1189051</v>
      </c>
      <c r="I1224" s="39">
        <f t="shared" si="77"/>
        <v>0.11338066129271104</v>
      </c>
      <c r="J1224" s="40">
        <f t="shared" si="78"/>
        <v>0.19236933870728898</v>
      </c>
    </row>
    <row r="1225" spans="1:10" x14ac:dyDescent="0.25">
      <c r="A1225">
        <v>1224</v>
      </c>
      <c r="B1225">
        <v>2760</v>
      </c>
      <c r="E1225">
        <v>1692</v>
      </c>
      <c r="F1225">
        <v>1224</v>
      </c>
      <c r="G1225">
        <f t="shared" si="76"/>
        <v>0.30599999999999999</v>
      </c>
      <c r="H1225">
        <f t="shared" si="79"/>
        <v>1190743</v>
      </c>
      <c r="I1225" s="39">
        <f t="shared" si="77"/>
        <v>0.11354200010736851</v>
      </c>
      <c r="J1225" s="40">
        <f t="shared" si="78"/>
        <v>0.19245799989263149</v>
      </c>
    </row>
    <row r="1226" spans="1:10" x14ac:dyDescent="0.25">
      <c r="A1226">
        <v>1225</v>
      </c>
      <c r="B1226">
        <v>4050</v>
      </c>
      <c r="E1226">
        <v>1693</v>
      </c>
      <c r="F1226">
        <v>1225</v>
      </c>
      <c r="G1226">
        <f t="shared" si="76"/>
        <v>0.30625000000000002</v>
      </c>
      <c r="H1226">
        <f t="shared" si="79"/>
        <v>1192436</v>
      </c>
      <c r="I1226" s="39">
        <f t="shared" si="77"/>
        <v>0.11370343427593534</v>
      </c>
      <c r="J1226" s="40">
        <f t="shared" si="78"/>
        <v>0.1925465657240647</v>
      </c>
    </row>
    <row r="1227" spans="1:10" x14ac:dyDescent="0.25">
      <c r="A1227">
        <v>1226</v>
      </c>
      <c r="B1227">
        <v>4426</v>
      </c>
      <c r="E1227">
        <v>1693</v>
      </c>
      <c r="F1227">
        <v>1226</v>
      </c>
      <c r="G1227">
        <f t="shared" si="76"/>
        <v>0.30649999999999999</v>
      </c>
      <c r="H1227">
        <f t="shared" si="79"/>
        <v>1194129</v>
      </c>
      <c r="I1227" s="39">
        <f t="shared" si="77"/>
        <v>0.11386486844450217</v>
      </c>
      <c r="J1227" s="40">
        <f t="shared" si="78"/>
        <v>0.19263513155549783</v>
      </c>
    </row>
    <row r="1228" spans="1:10" x14ac:dyDescent="0.25">
      <c r="A1228">
        <v>1227</v>
      </c>
      <c r="B1228">
        <v>4587</v>
      </c>
      <c r="E1228">
        <v>1696</v>
      </c>
      <c r="F1228">
        <v>1227</v>
      </c>
      <c r="G1228">
        <f t="shared" si="76"/>
        <v>0.30675000000000002</v>
      </c>
      <c r="H1228">
        <f t="shared" si="79"/>
        <v>1195825</v>
      </c>
      <c r="I1228" s="39">
        <f t="shared" si="77"/>
        <v>0.11402658867479712</v>
      </c>
      <c r="J1228" s="40">
        <f t="shared" si="78"/>
        <v>0.1927234113252029</v>
      </c>
    </row>
    <row r="1229" spans="1:10" x14ac:dyDescent="0.25">
      <c r="A1229">
        <v>1228</v>
      </c>
      <c r="B1229">
        <v>4547</v>
      </c>
      <c r="E1229">
        <v>1696</v>
      </c>
      <c r="F1229">
        <v>1228</v>
      </c>
      <c r="G1229">
        <f t="shared" si="76"/>
        <v>0.307</v>
      </c>
      <c r="H1229">
        <f t="shared" si="79"/>
        <v>1197521</v>
      </c>
      <c r="I1229" s="39">
        <f t="shared" si="77"/>
        <v>0.11418830890509206</v>
      </c>
      <c r="J1229" s="40">
        <f t="shared" si="78"/>
        <v>0.19281169109490792</v>
      </c>
    </row>
    <row r="1230" spans="1:10" x14ac:dyDescent="0.25">
      <c r="A1230">
        <v>1229</v>
      </c>
      <c r="B1230">
        <v>372</v>
      </c>
      <c r="E1230">
        <v>1703</v>
      </c>
      <c r="F1230">
        <v>1229</v>
      </c>
      <c r="G1230">
        <f t="shared" si="76"/>
        <v>0.30725000000000002</v>
      </c>
      <c r="H1230">
        <f t="shared" si="79"/>
        <v>1199224</v>
      </c>
      <c r="I1230" s="39">
        <f t="shared" si="77"/>
        <v>0.11435069661275261</v>
      </c>
      <c r="J1230" s="40">
        <f t="shared" si="78"/>
        <v>0.19289930338724742</v>
      </c>
    </row>
    <row r="1231" spans="1:10" x14ac:dyDescent="0.25">
      <c r="A1231">
        <v>1230</v>
      </c>
      <c r="B1231">
        <v>4879</v>
      </c>
      <c r="E1231">
        <v>1706</v>
      </c>
      <c r="F1231">
        <v>1230</v>
      </c>
      <c r="G1231">
        <f t="shared" si="76"/>
        <v>0.3075</v>
      </c>
      <c r="H1231">
        <f t="shared" si="79"/>
        <v>1200930</v>
      </c>
      <c r="I1231" s="39">
        <f t="shared" si="77"/>
        <v>0.11451337038214128</v>
      </c>
      <c r="J1231" s="40">
        <f t="shared" si="78"/>
        <v>0.19298662961785873</v>
      </c>
    </row>
    <row r="1232" spans="1:10" x14ac:dyDescent="0.25">
      <c r="A1232">
        <v>1231</v>
      </c>
      <c r="B1232">
        <v>363</v>
      </c>
      <c r="E1232">
        <v>1708</v>
      </c>
      <c r="F1232">
        <v>1231</v>
      </c>
      <c r="G1232">
        <f t="shared" si="76"/>
        <v>0.30775000000000002</v>
      </c>
      <c r="H1232">
        <f t="shared" si="79"/>
        <v>1202638</v>
      </c>
      <c r="I1232" s="39">
        <f t="shared" si="77"/>
        <v>0.11467623485934869</v>
      </c>
      <c r="J1232" s="40">
        <f t="shared" si="78"/>
        <v>0.19307376514065133</v>
      </c>
    </row>
    <row r="1233" spans="1:10" x14ac:dyDescent="0.25">
      <c r="A1233">
        <v>1232</v>
      </c>
      <c r="B1233">
        <v>797</v>
      </c>
      <c r="E1233">
        <v>1709</v>
      </c>
      <c r="F1233">
        <v>1232</v>
      </c>
      <c r="G1233">
        <f t="shared" si="76"/>
        <v>0.308</v>
      </c>
      <c r="H1233">
        <f t="shared" si="79"/>
        <v>1204347</v>
      </c>
      <c r="I1233" s="39">
        <f t="shared" si="77"/>
        <v>0.11483919469046548</v>
      </c>
      <c r="J1233" s="40">
        <f t="shared" si="78"/>
        <v>0.1931608053095345</v>
      </c>
    </row>
    <row r="1234" spans="1:10" x14ac:dyDescent="0.25">
      <c r="A1234">
        <v>1233</v>
      </c>
      <c r="B1234">
        <v>672</v>
      </c>
      <c r="E1234">
        <v>1710</v>
      </c>
      <c r="F1234">
        <v>1233</v>
      </c>
      <c r="G1234">
        <f t="shared" si="76"/>
        <v>0.30825000000000002</v>
      </c>
      <c r="H1234">
        <f t="shared" si="79"/>
        <v>1206057</v>
      </c>
      <c r="I1234" s="39">
        <f t="shared" si="77"/>
        <v>0.11500224987549164</v>
      </c>
      <c r="J1234" s="40">
        <f t="shared" si="78"/>
        <v>0.1932477501245084</v>
      </c>
    </row>
    <row r="1235" spans="1:10" x14ac:dyDescent="0.25">
      <c r="A1235">
        <v>1234</v>
      </c>
      <c r="B1235">
        <v>2540</v>
      </c>
      <c r="E1235">
        <v>1713</v>
      </c>
      <c r="F1235">
        <v>1234</v>
      </c>
      <c r="G1235">
        <f t="shared" si="76"/>
        <v>0.3085</v>
      </c>
      <c r="H1235">
        <f t="shared" si="79"/>
        <v>1207770</v>
      </c>
      <c r="I1235" s="39">
        <f t="shared" si="77"/>
        <v>0.11516559112224591</v>
      </c>
      <c r="J1235" s="40">
        <f t="shared" si="78"/>
        <v>0.1933344088777541</v>
      </c>
    </row>
    <row r="1236" spans="1:10" x14ac:dyDescent="0.25">
      <c r="A1236">
        <v>1235</v>
      </c>
      <c r="B1236">
        <v>3894</v>
      </c>
      <c r="E1236">
        <v>1713</v>
      </c>
      <c r="F1236">
        <v>1235</v>
      </c>
      <c r="G1236">
        <f t="shared" si="76"/>
        <v>0.30875000000000002</v>
      </c>
      <c r="H1236">
        <f t="shared" si="79"/>
        <v>1209483</v>
      </c>
      <c r="I1236" s="39">
        <f t="shared" si="77"/>
        <v>0.11532893236900017</v>
      </c>
      <c r="J1236" s="40">
        <f t="shared" si="78"/>
        <v>0.19342106763099987</v>
      </c>
    </row>
    <row r="1237" spans="1:10" x14ac:dyDescent="0.25">
      <c r="A1237">
        <v>1236</v>
      </c>
      <c r="B1237">
        <v>2523</v>
      </c>
      <c r="E1237">
        <v>1713</v>
      </c>
      <c r="F1237">
        <v>1236</v>
      </c>
      <c r="G1237">
        <f t="shared" si="76"/>
        <v>0.309</v>
      </c>
      <c r="H1237">
        <f t="shared" si="79"/>
        <v>1211196</v>
      </c>
      <c r="I1237" s="39">
        <f t="shared" si="77"/>
        <v>0.11549227361575445</v>
      </c>
      <c r="J1237" s="40">
        <f t="shared" si="78"/>
        <v>0.19350772638424554</v>
      </c>
    </row>
    <row r="1238" spans="1:10" x14ac:dyDescent="0.25">
      <c r="A1238">
        <v>1237</v>
      </c>
      <c r="B1238">
        <v>551</v>
      </c>
      <c r="E1238">
        <v>1714</v>
      </c>
      <c r="F1238">
        <v>1237</v>
      </c>
      <c r="G1238">
        <f t="shared" si="76"/>
        <v>0.30925000000000002</v>
      </c>
      <c r="H1238">
        <f t="shared" si="79"/>
        <v>1212910</v>
      </c>
      <c r="I1238" s="39">
        <f t="shared" si="77"/>
        <v>0.11565571021641809</v>
      </c>
      <c r="J1238" s="40">
        <f t="shared" si="78"/>
        <v>0.19359428978358195</v>
      </c>
    </row>
    <row r="1239" spans="1:10" x14ac:dyDescent="0.25">
      <c r="A1239">
        <v>1238</v>
      </c>
      <c r="B1239">
        <v>4851</v>
      </c>
      <c r="E1239">
        <v>1714</v>
      </c>
      <c r="F1239">
        <v>1238</v>
      </c>
      <c r="G1239">
        <f t="shared" si="76"/>
        <v>0.3095</v>
      </c>
      <c r="H1239">
        <f t="shared" si="79"/>
        <v>1214624</v>
      </c>
      <c r="I1239" s="39">
        <f t="shared" si="77"/>
        <v>0.11581914681708173</v>
      </c>
      <c r="J1239" s="40">
        <f t="shared" si="78"/>
        <v>0.19368085318291828</v>
      </c>
    </row>
    <row r="1240" spans="1:10" x14ac:dyDescent="0.25">
      <c r="A1240">
        <v>1239</v>
      </c>
      <c r="B1240">
        <v>1043</v>
      </c>
      <c r="E1240">
        <v>1714</v>
      </c>
      <c r="F1240">
        <v>1239</v>
      </c>
      <c r="G1240">
        <f t="shared" si="76"/>
        <v>0.30975000000000003</v>
      </c>
      <c r="H1240">
        <f t="shared" si="79"/>
        <v>1216338</v>
      </c>
      <c r="I1240" s="39">
        <f t="shared" si="77"/>
        <v>0.11598258341774538</v>
      </c>
      <c r="J1240" s="40">
        <f t="shared" si="78"/>
        <v>0.19376741658225466</v>
      </c>
    </row>
    <row r="1241" spans="1:10" x14ac:dyDescent="0.25">
      <c r="A1241">
        <v>1240</v>
      </c>
      <c r="B1241">
        <v>4325</v>
      </c>
      <c r="E1241">
        <v>1715</v>
      </c>
      <c r="F1241">
        <v>1240</v>
      </c>
      <c r="G1241">
        <f t="shared" si="76"/>
        <v>0.31</v>
      </c>
      <c r="H1241">
        <f t="shared" si="79"/>
        <v>1218053</v>
      </c>
      <c r="I1241" s="39">
        <f t="shared" si="77"/>
        <v>0.11614611537231839</v>
      </c>
      <c r="J1241" s="40">
        <f t="shared" si="78"/>
        <v>0.19385388462768161</v>
      </c>
    </row>
    <row r="1242" spans="1:10" x14ac:dyDescent="0.25">
      <c r="A1242">
        <v>1241</v>
      </c>
      <c r="B1242">
        <v>796</v>
      </c>
      <c r="E1242">
        <v>1716</v>
      </c>
      <c r="F1242">
        <v>1241</v>
      </c>
      <c r="G1242">
        <f t="shared" si="76"/>
        <v>0.31025000000000003</v>
      </c>
      <c r="H1242">
        <f t="shared" si="79"/>
        <v>1219769</v>
      </c>
      <c r="I1242" s="39">
        <f t="shared" si="77"/>
        <v>0.11630974268080078</v>
      </c>
      <c r="J1242" s="40">
        <f t="shared" si="78"/>
        <v>0.19394025731919923</v>
      </c>
    </row>
    <row r="1243" spans="1:10" x14ac:dyDescent="0.25">
      <c r="A1243">
        <v>1242</v>
      </c>
      <c r="B1243">
        <v>4034</v>
      </c>
      <c r="E1243">
        <v>1716</v>
      </c>
      <c r="F1243">
        <v>1242</v>
      </c>
      <c r="G1243">
        <f t="shared" si="76"/>
        <v>0.3105</v>
      </c>
      <c r="H1243">
        <f t="shared" si="79"/>
        <v>1221485</v>
      </c>
      <c r="I1243" s="39">
        <f t="shared" si="77"/>
        <v>0.11647336998928318</v>
      </c>
      <c r="J1243" s="40">
        <f t="shared" si="78"/>
        <v>0.19402663001071682</v>
      </c>
    </row>
    <row r="1244" spans="1:10" x14ac:dyDescent="0.25">
      <c r="A1244">
        <v>1243</v>
      </c>
      <c r="B1244">
        <v>3836</v>
      </c>
      <c r="E1244">
        <v>1716</v>
      </c>
      <c r="F1244">
        <v>1243</v>
      </c>
      <c r="G1244">
        <f t="shared" si="76"/>
        <v>0.31075000000000003</v>
      </c>
      <c r="H1244">
        <f t="shared" si="79"/>
        <v>1223201</v>
      </c>
      <c r="I1244" s="39">
        <f t="shared" si="77"/>
        <v>0.11663699729776557</v>
      </c>
      <c r="J1244" s="40">
        <f t="shared" si="78"/>
        <v>0.19411300270223447</v>
      </c>
    </row>
    <row r="1245" spans="1:10" x14ac:dyDescent="0.25">
      <c r="A1245">
        <v>1244</v>
      </c>
      <c r="B1245">
        <v>4065</v>
      </c>
      <c r="E1245">
        <v>1717</v>
      </c>
      <c r="F1245">
        <v>1244</v>
      </c>
      <c r="G1245">
        <f t="shared" si="76"/>
        <v>0.311</v>
      </c>
      <c r="H1245">
        <f t="shared" si="79"/>
        <v>1224918</v>
      </c>
      <c r="I1245" s="39">
        <f t="shared" si="77"/>
        <v>0.11680071996015733</v>
      </c>
      <c r="J1245" s="40">
        <f t="shared" si="78"/>
        <v>0.19419928003984266</v>
      </c>
    </row>
    <row r="1246" spans="1:10" x14ac:dyDescent="0.25">
      <c r="A1246">
        <v>1245</v>
      </c>
      <c r="B1246">
        <v>1785</v>
      </c>
      <c r="E1246">
        <v>1717</v>
      </c>
      <c r="F1246">
        <v>1245</v>
      </c>
      <c r="G1246">
        <f t="shared" si="76"/>
        <v>0.31125000000000003</v>
      </c>
      <c r="H1246">
        <f t="shared" si="79"/>
        <v>1226635</v>
      </c>
      <c r="I1246" s="39">
        <f t="shared" si="77"/>
        <v>0.11696444262254908</v>
      </c>
      <c r="J1246" s="40">
        <f t="shared" si="78"/>
        <v>0.19428555737745096</v>
      </c>
    </row>
    <row r="1247" spans="1:10" x14ac:dyDescent="0.25">
      <c r="A1247">
        <v>1246</v>
      </c>
      <c r="B1247">
        <v>4030</v>
      </c>
      <c r="E1247">
        <v>1718</v>
      </c>
      <c r="F1247">
        <v>1246</v>
      </c>
      <c r="G1247">
        <f t="shared" si="76"/>
        <v>0.3115</v>
      </c>
      <c r="H1247">
        <f t="shared" si="79"/>
        <v>1228353</v>
      </c>
      <c r="I1247" s="39">
        <f t="shared" si="77"/>
        <v>0.11712826063885022</v>
      </c>
      <c r="J1247" s="40">
        <f t="shared" si="78"/>
        <v>0.19437173936114976</v>
      </c>
    </row>
    <row r="1248" spans="1:10" x14ac:dyDescent="0.25">
      <c r="A1248">
        <v>1247</v>
      </c>
      <c r="B1248">
        <v>500</v>
      </c>
      <c r="E1248">
        <v>1719</v>
      </c>
      <c r="F1248">
        <v>1247</v>
      </c>
      <c r="G1248">
        <f t="shared" si="76"/>
        <v>0.31175000000000003</v>
      </c>
      <c r="H1248">
        <f t="shared" si="79"/>
        <v>1230072</v>
      </c>
      <c r="I1248" s="39">
        <f t="shared" si="77"/>
        <v>0.11729217400906072</v>
      </c>
      <c r="J1248" s="40">
        <f t="shared" si="78"/>
        <v>0.1944578259909393</v>
      </c>
    </row>
    <row r="1249" spans="1:10" x14ac:dyDescent="0.25">
      <c r="A1249">
        <v>1248</v>
      </c>
      <c r="B1249">
        <v>2265</v>
      </c>
      <c r="E1249">
        <v>1719</v>
      </c>
      <c r="F1249">
        <v>1248</v>
      </c>
      <c r="G1249">
        <f t="shared" si="76"/>
        <v>0.312</v>
      </c>
      <c r="H1249">
        <f t="shared" si="79"/>
        <v>1231791</v>
      </c>
      <c r="I1249" s="39">
        <f t="shared" si="77"/>
        <v>0.11745608737927123</v>
      </c>
      <c r="J1249" s="40">
        <f t="shared" si="78"/>
        <v>0.19454391262072879</v>
      </c>
    </row>
    <row r="1250" spans="1:10" x14ac:dyDescent="0.25">
      <c r="A1250">
        <v>1249</v>
      </c>
      <c r="B1250">
        <v>1083</v>
      </c>
      <c r="E1250">
        <v>1720</v>
      </c>
      <c r="F1250">
        <v>1249</v>
      </c>
      <c r="G1250">
        <f t="shared" si="76"/>
        <v>0.31225000000000003</v>
      </c>
      <c r="H1250">
        <f t="shared" si="79"/>
        <v>1233511</v>
      </c>
      <c r="I1250" s="39">
        <f t="shared" si="77"/>
        <v>0.11762009610339109</v>
      </c>
      <c r="J1250" s="40">
        <f t="shared" si="78"/>
        <v>0.19462990389660895</v>
      </c>
    </row>
    <row r="1251" spans="1:10" x14ac:dyDescent="0.25">
      <c r="A1251">
        <v>1250</v>
      </c>
      <c r="B1251">
        <v>3601</v>
      </c>
      <c r="E1251">
        <v>1720</v>
      </c>
      <c r="F1251">
        <v>1250</v>
      </c>
      <c r="G1251">
        <f t="shared" si="76"/>
        <v>0.3125</v>
      </c>
      <c r="H1251">
        <f t="shared" si="79"/>
        <v>1235231</v>
      </c>
      <c r="I1251" s="39">
        <f t="shared" si="77"/>
        <v>0.11778410482751098</v>
      </c>
      <c r="J1251" s="40">
        <f t="shared" si="78"/>
        <v>0.19471589517248902</v>
      </c>
    </row>
    <row r="1252" spans="1:10" x14ac:dyDescent="0.25">
      <c r="A1252">
        <v>1251</v>
      </c>
      <c r="B1252">
        <v>3641</v>
      </c>
      <c r="E1252">
        <v>1720</v>
      </c>
      <c r="F1252">
        <v>1251</v>
      </c>
      <c r="G1252">
        <f t="shared" si="76"/>
        <v>0.31274999999999997</v>
      </c>
      <c r="H1252">
        <f t="shared" si="79"/>
        <v>1236951</v>
      </c>
      <c r="I1252" s="39">
        <f t="shared" si="77"/>
        <v>0.11794811355163085</v>
      </c>
      <c r="J1252" s="40">
        <f t="shared" si="78"/>
        <v>0.19480188644836913</v>
      </c>
    </row>
    <row r="1253" spans="1:10" x14ac:dyDescent="0.25">
      <c r="A1253">
        <v>1252</v>
      </c>
      <c r="B1253">
        <v>4941</v>
      </c>
      <c r="E1253">
        <v>1721</v>
      </c>
      <c r="F1253">
        <v>1252</v>
      </c>
      <c r="G1253">
        <f t="shared" si="76"/>
        <v>0.313</v>
      </c>
      <c r="H1253">
        <f t="shared" si="79"/>
        <v>1238672</v>
      </c>
      <c r="I1253" s="39">
        <f t="shared" si="77"/>
        <v>0.11811221762966011</v>
      </c>
      <c r="J1253" s="40">
        <f t="shared" si="78"/>
        <v>0.19488778237033988</v>
      </c>
    </row>
    <row r="1254" spans="1:10" x14ac:dyDescent="0.25">
      <c r="A1254">
        <v>1253</v>
      </c>
      <c r="B1254">
        <v>3747</v>
      </c>
      <c r="E1254">
        <v>1722</v>
      </c>
      <c r="F1254">
        <v>1253</v>
      </c>
      <c r="G1254">
        <f t="shared" si="76"/>
        <v>0.31324999999999997</v>
      </c>
      <c r="H1254">
        <f t="shared" si="79"/>
        <v>1240394</v>
      </c>
      <c r="I1254" s="39">
        <f t="shared" si="77"/>
        <v>0.11827641706159872</v>
      </c>
      <c r="J1254" s="40">
        <f t="shared" si="78"/>
        <v>0.19497358293840125</v>
      </c>
    </row>
    <row r="1255" spans="1:10" x14ac:dyDescent="0.25">
      <c r="A1255">
        <v>1254</v>
      </c>
      <c r="B1255">
        <v>1448</v>
      </c>
      <c r="E1255">
        <v>1722</v>
      </c>
      <c r="F1255">
        <v>1254</v>
      </c>
      <c r="G1255">
        <f t="shared" si="76"/>
        <v>0.3135</v>
      </c>
      <c r="H1255">
        <f t="shared" si="79"/>
        <v>1242116</v>
      </c>
      <c r="I1255" s="39">
        <f t="shared" si="77"/>
        <v>0.11844061649353733</v>
      </c>
      <c r="J1255" s="40">
        <f t="shared" si="78"/>
        <v>0.19505938350646268</v>
      </c>
    </row>
    <row r="1256" spans="1:10" x14ac:dyDescent="0.25">
      <c r="A1256">
        <v>1255</v>
      </c>
      <c r="B1256">
        <v>801</v>
      </c>
      <c r="E1256">
        <v>1723</v>
      </c>
      <c r="F1256">
        <v>1255</v>
      </c>
      <c r="G1256">
        <f t="shared" si="76"/>
        <v>0.31374999999999997</v>
      </c>
      <c r="H1256">
        <f t="shared" si="79"/>
        <v>1243839</v>
      </c>
      <c r="I1256" s="39">
        <f t="shared" si="77"/>
        <v>0.11860491127938533</v>
      </c>
      <c r="J1256" s="40">
        <f t="shared" si="78"/>
        <v>0.19514508872061465</v>
      </c>
    </row>
    <row r="1257" spans="1:10" x14ac:dyDescent="0.25">
      <c r="A1257">
        <v>1256</v>
      </c>
      <c r="B1257">
        <v>3387</v>
      </c>
      <c r="E1257">
        <v>1723</v>
      </c>
      <c r="F1257">
        <v>1256</v>
      </c>
      <c r="G1257">
        <f t="shared" si="76"/>
        <v>0.314</v>
      </c>
      <c r="H1257">
        <f t="shared" si="79"/>
        <v>1245562</v>
      </c>
      <c r="I1257" s="39">
        <f t="shared" si="77"/>
        <v>0.11876920606523332</v>
      </c>
      <c r="J1257" s="40">
        <f t="shared" si="78"/>
        <v>0.19523079393476667</v>
      </c>
    </row>
    <row r="1258" spans="1:10" x14ac:dyDescent="0.25">
      <c r="A1258">
        <v>1257</v>
      </c>
      <c r="B1258">
        <v>2134</v>
      </c>
      <c r="E1258">
        <v>1725</v>
      </c>
      <c r="F1258">
        <v>1257</v>
      </c>
      <c r="G1258">
        <f t="shared" si="76"/>
        <v>0.31424999999999997</v>
      </c>
      <c r="H1258">
        <f t="shared" si="79"/>
        <v>1247287</v>
      </c>
      <c r="I1258" s="39">
        <f t="shared" si="77"/>
        <v>0.11893369155890006</v>
      </c>
      <c r="J1258" s="40">
        <f t="shared" si="78"/>
        <v>0.19531630844109993</v>
      </c>
    </row>
    <row r="1259" spans="1:10" x14ac:dyDescent="0.25">
      <c r="A1259">
        <v>1258</v>
      </c>
      <c r="B1259">
        <v>936</v>
      </c>
      <c r="E1259">
        <v>1726</v>
      </c>
      <c r="F1259">
        <v>1258</v>
      </c>
      <c r="G1259">
        <f t="shared" si="76"/>
        <v>0.3145</v>
      </c>
      <c r="H1259">
        <f t="shared" si="79"/>
        <v>1249013</v>
      </c>
      <c r="I1259" s="39">
        <f t="shared" si="77"/>
        <v>0.11909827240647618</v>
      </c>
      <c r="J1259" s="40">
        <f t="shared" si="78"/>
        <v>0.19540172759352381</v>
      </c>
    </row>
    <row r="1260" spans="1:10" x14ac:dyDescent="0.25">
      <c r="A1260">
        <v>1259</v>
      </c>
      <c r="B1260">
        <v>797</v>
      </c>
      <c r="E1260">
        <v>1726</v>
      </c>
      <c r="F1260">
        <v>1259</v>
      </c>
      <c r="G1260">
        <f t="shared" si="76"/>
        <v>0.31474999999999997</v>
      </c>
      <c r="H1260">
        <f t="shared" si="79"/>
        <v>1250739</v>
      </c>
      <c r="I1260" s="39">
        <f t="shared" si="77"/>
        <v>0.11926285325405228</v>
      </c>
      <c r="J1260" s="40">
        <f t="shared" si="78"/>
        <v>0.19548714674594769</v>
      </c>
    </row>
    <row r="1261" spans="1:10" x14ac:dyDescent="0.25">
      <c r="A1261">
        <v>1260</v>
      </c>
      <c r="B1261">
        <v>3224</v>
      </c>
      <c r="E1261">
        <v>1728</v>
      </c>
      <c r="F1261">
        <v>1260</v>
      </c>
      <c r="G1261">
        <f t="shared" si="76"/>
        <v>0.315</v>
      </c>
      <c r="H1261">
        <f t="shared" si="79"/>
        <v>1252467</v>
      </c>
      <c r="I1261" s="39">
        <f t="shared" si="77"/>
        <v>0.11942762480944713</v>
      </c>
      <c r="J1261" s="40">
        <f t="shared" si="78"/>
        <v>0.19557237519055287</v>
      </c>
    </row>
    <row r="1262" spans="1:10" x14ac:dyDescent="0.25">
      <c r="A1262">
        <v>1261</v>
      </c>
      <c r="B1262">
        <v>4721</v>
      </c>
      <c r="E1262">
        <v>1728</v>
      </c>
      <c r="F1262">
        <v>1261</v>
      </c>
      <c r="G1262">
        <f t="shared" si="76"/>
        <v>0.31524999999999997</v>
      </c>
      <c r="H1262">
        <f t="shared" si="79"/>
        <v>1254195</v>
      </c>
      <c r="I1262" s="39">
        <f t="shared" si="77"/>
        <v>0.11959239636484198</v>
      </c>
      <c r="J1262" s="40">
        <f t="shared" si="78"/>
        <v>0.195657603635158</v>
      </c>
    </row>
    <row r="1263" spans="1:10" x14ac:dyDescent="0.25">
      <c r="A1263">
        <v>1262</v>
      </c>
      <c r="B1263">
        <v>629</v>
      </c>
      <c r="E1263">
        <v>1728</v>
      </c>
      <c r="F1263">
        <v>1262</v>
      </c>
      <c r="G1263">
        <f t="shared" si="76"/>
        <v>0.3155</v>
      </c>
      <c r="H1263">
        <f t="shared" si="79"/>
        <v>1255923</v>
      </c>
      <c r="I1263" s="39">
        <f t="shared" si="77"/>
        <v>0.11975716792023684</v>
      </c>
      <c r="J1263" s="40">
        <f t="shared" si="78"/>
        <v>0.19574283207976317</v>
      </c>
    </row>
    <row r="1264" spans="1:10" x14ac:dyDescent="0.25">
      <c r="A1264">
        <v>1263</v>
      </c>
      <c r="B1264">
        <v>3297</v>
      </c>
      <c r="E1264">
        <v>1729</v>
      </c>
      <c r="F1264">
        <v>1263</v>
      </c>
      <c r="G1264">
        <f t="shared" si="76"/>
        <v>0.31574999999999998</v>
      </c>
      <c r="H1264">
        <f t="shared" si="79"/>
        <v>1257652</v>
      </c>
      <c r="I1264" s="39">
        <f t="shared" si="77"/>
        <v>0.11992203482954106</v>
      </c>
      <c r="J1264" s="40">
        <f t="shared" si="78"/>
        <v>0.19582796517045892</v>
      </c>
    </row>
    <row r="1265" spans="1:10" x14ac:dyDescent="0.25">
      <c r="A1265">
        <v>1264</v>
      </c>
      <c r="B1265">
        <v>3630</v>
      </c>
      <c r="E1265">
        <v>1729</v>
      </c>
      <c r="F1265">
        <v>1264</v>
      </c>
      <c r="G1265">
        <f t="shared" si="76"/>
        <v>0.316</v>
      </c>
      <c r="H1265">
        <f t="shared" si="79"/>
        <v>1259381</v>
      </c>
      <c r="I1265" s="39">
        <f t="shared" si="77"/>
        <v>0.12008690173884529</v>
      </c>
      <c r="J1265" s="40">
        <f t="shared" si="78"/>
        <v>0.19591309826115472</v>
      </c>
    </row>
    <row r="1266" spans="1:10" x14ac:dyDescent="0.25">
      <c r="A1266">
        <v>1265</v>
      </c>
      <c r="B1266">
        <v>1741</v>
      </c>
      <c r="E1266">
        <v>1729</v>
      </c>
      <c r="F1266">
        <v>1265</v>
      </c>
      <c r="G1266">
        <f t="shared" si="76"/>
        <v>0.31624999999999998</v>
      </c>
      <c r="H1266">
        <f t="shared" si="79"/>
        <v>1261110</v>
      </c>
      <c r="I1266" s="39">
        <f t="shared" si="77"/>
        <v>0.12025176864814952</v>
      </c>
      <c r="J1266" s="40">
        <f t="shared" si="78"/>
        <v>0.19599823135185046</v>
      </c>
    </row>
    <row r="1267" spans="1:10" x14ac:dyDescent="0.25">
      <c r="A1267">
        <v>1266</v>
      </c>
      <c r="B1267">
        <v>736</v>
      </c>
      <c r="E1267">
        <v>1729</v>
      </c>
      <c r="F1267">
        <v>1266</v>
      </c>
      <c r="G1267">
        <f t="shared" si="76"/>
        <v>0.3165</v>
      </c>
      <c r="H1267">
        <f t="shared" si="79"/>
        <v>1262839</v>
      </c>
      <c r="I1267" s="39">
        <f t="shared" si="77"/>
        <v>0.12041663555745373</v>
      </c>
      <c r="J1267" s="40">
        <f t="shared" si="78"/>
        <v>0.19608336444254626</v>
      </c>
    </row>
    <row r="1268" spans="1:10" x14ac:dyDescent="0.25">
      <c r="A1268">
        <v>1267</v>
      </c>
      <c r="B1268">
        <v>348</v>
      </c>
      <c r="E1268">
        <v>1731</v>
      </c>
      <c r="F1268">
        <v>1267</v>
      </c>
      <c r="G1268">
        <f t="shared" si="76"/>
        <v>0.31674999999999998</v>
      </c>
      <c r="H1268">
        <f t="shared" si="79"/>
        <v>1264570</v>
      </c>
      <c r="I1268" s="39">
        <f t="shared" si="77"/>
        <v>0.1205816931745767</v>
      </c>
      <c r="J1268" s="40">
        <f t="shared" si="78"/>
        <v>0.19616830682542327</v>
      </c>
    </row>
    <row r="1269" spans="1:10" x14ac:dyDescent="0.25">
      <c r="A1269">
        <v>1268</v>
      </c>
      <c r="B1269">
        <v>2227</v>
      </c>
      <c r="E1269">
        <v>1733</v>
      </c>
      <c r="F1269">
        <v>1268</v>
      </c>
      <c r="G1269">
        <f t="shared" si="76"/>
        <v>0.317</v>
      </c>
      <c r="H1269">
        <f t="shared" si="79"/>
        <v>1266303</v>
      </c>
      <c r="I1269" s="39">
        <f t="shared" si="77"/>
        <v>0.12074694149951841</v>
      </c>
      <c r="J1269" s="40">
        <f t="shared" si="78"/>
        <v>0.19625305850048158</v>
      </c>
    </row>
    <row r="1270" spans="1:10" x14ac:dyDescent="0.25">
      <c r="A1270">
        <v>1269</v>
      </c>
      <c r="B1270">
        <v>3951</v>
      </c>
      <c r="E1270">
        <v>1733</v>
      </c>
      <c r="F1270">
        <v>1269</v>
      </c>
      <c r="G1270">
        <f t="shared" si="76"/>
        <v>0.31724999999999998</v>
      </c>
      <c r="H1270">
        <f t="shared" si="79"/>
        <v>1268036</v>
      </c>
      <c r="I1270" s="39">
        <f t="shared" si="77"/>
        <v>0.12091218982446013</v>
      </c>
      <c r="J1270" s="40">
        <f t="shared" si="78"/>
        <v>0.19633781017553986</v>
      </c>
    </row>
    <row r="1271" spans="1:10" x14ac:dyDescent="0.25">
      <c r="A1271">
        <v>1270</v>
      </c>
      <c r="B1271">
        <v>2990</v>
      </c>
      <c r="E1271">
        <v>1736</v>
      </c>
      <c r="F1271">
        <v>1270</v>
      </c>
      <c r="G1271">
        <f t="shared" si="76"/>
        <v>0.3175</v>
      </c>
      <c r="H1271">
        <f t="shared" si="79"/>
        <v>1269772</v>
      </c>
      <c r="I1271" s="39">
        <f t="shared" si="77"/>
        <v>0.12107772421112996</v>
      </c>
      <c r="J1271" s="40">
        <f t="shared" si="78"/>
        <v>0.19642227578887006</v>
      </c>
    </row>
    <row r="1272" spans="1:10" x14ac:dyDescent="0.25">
      <c r="A1272">
        <v>1271</v>
      </c>
      <c r="B1272">
        <v>4702</v>
      </c>
      <c r="E1272">
        <v>1737</v>
      </c>
      <c r="F1272">
        <v>1271</v>
      </c>
      <c r="G1272">
        <f t="shared" si="76"/>
        <v>0.31774999999999998</v>
      </c>
      <c r="H1272">
        <f t="shared" si="79"/>
        <v>1271509</v>
      </c>
      <c r="I1272" s="39">
        <f t="shared" si="77"/>
        <v>0.12124335395170915</v>
      </c>
      <c r="J1272" s="40">
        <f t="shared" si="78"/>
        <v>0.19650664604829082</v>
      </c>
    </row>
    <row r="1273" spans="1:10" x14ac:dyDescent="0.25">
      <c r="A1273">
        <v>1272</v>
      </c>
      <c r="B1273">
        <v>1369</v>
      </c>
      <c r="E1273">
        <v>1740</v>
      </c>
      <c r="F1273">
        <v>1272</v>
      </c>
      <c r="G1273">
        <f t="shared" si="76"/>
        <v>0.318</v>
      </c>
      <c r="H1273">
        <f t="shared" si="79"/>
        <v>1273249</v>
      </c>
      <c r="I1273" s="39">
        <f t="shared" si="77"/>
        <v>0.12140926975401647</v>
      </c>
      <c r="J1273" s="40">
        <f t="shared" si="78"/>
        <v>0.19659073024598353</v>
      </c>
    </row>
    <row r="1274" spans="1:10" x14ac:dyDescent="0.25">
      <c r="A1274">
        <v>1273</v>
      </c>
      <c r="B1274">
        <v>4350</v>
      </c>
      <c r="E1274">
        <v>1741</v>
      </c>
      <c r="F1274">
        <v>1273</v>
      </c>
      <c r="G1274">
        <f t="shared" si="76"/>
        <v>0.31824999999999998</v>
      </c>
      <c r="H1274">
        <f t="shared" si="79"/>
        <v>1274990</v>
      </c>
      <c r="I1274" s="39">
        <f t="shared" si="77"/>
        <v>0.12157528091023316</v>
      </c>
      <c r="J1274" s="40">
        <f t="shared" si="78"/>
        <v>0.1966747190897668</v>
      </c>
    </row>
    <row r="1275" spans="1:10" x14ac:dyDescent="0.25">
      <c r="A1275">
        <v>1274</v>
      </c>
      <c r="B1275">
        <v>2365</v>
      </c>
      <c r="E1275">
        <v>1741</v>
      </c>
      <c r="F1275">
        <v>1274</v>
      </c>
      <c r="G1275">
        <f t="shared" si="76"/>
        <v>0.31850000000000001</v>
      </c>
      <c r="H1275">
        <f t="shared" si="79"/>
        <v>1276731</v>
      </c>
      <c r="I1275" s="39">
        <f t="shared" si="77"/>
        <v>0.12174129206644985</v>
      </c>
      <c r="J1275" s="40">
        <f t="shared" si="78"/>
        <v>0.19675870793355016</v>
      </c>
    </row>
    <row r="1276" spans="1:10" x14ac:dyDescent="0.25">
      <c r="A1276">
        <v>1275</v>
      </c>
      <c r="B1276">
        <v>1671</v>
      </c>
      <c r="E1276">
        <v>1742</v>
      </c>
      <c r="F1276">
        <v>1275</v>
      </c>
      <c r="G1276">
        <f t="shared" si="76"/>
        <v>0.31874999999999998</v>
      </c>
      <c r="H1276">
        <f t="shared" si="79"/>
        <v>1278473</v>
      </c>
      <c r="I1276" s="39">
        <f t="shared" si="77"/>
        <v>0.12190739857657591</v>
      </c>
      <c r="J1276" s="40">
        <f t="shared" si="78"/>
        <v>0.19684260142342408</v>
      </c>
    </row>
    <row r="1277" spans="1:10" x14ac:dyDescent="0.25">
      <c r="A1277">
        <v>1276</v>
      </c>
      <c r="B1277">
        <v>3028</v>
      </c>
      <c r="E1277">
        <v>1742</v>
      </c>
      <c r="F1277">
        <v>1276</v>
      </c>
      <c r="G1277">
        <f t="shared" si="76"/>
        <v>0.31900000000000001</v>
      </c>
      <c r="H1277">
        <f t="shared" si="79"/>
        <v>1280215</v>
      </c>
      <c r="I1277" s="39">
        <f t="shared" si="77"/>
        <v>0.12207350508670198</v>
      </c>
      <c r="J1277" s="40">
        <f t="shared" si="78"/>
        <v>0.19692649491329803</v>
      </c>
    </row>
    <row r="1278" spans="1:10" x14ac:dyDescent="0.25">
      <c r="A1278">
        <v>1277</v>
      </c>
      <c r="B1278">
        <v>3796</v>
      </c>
      <c r="E1278">
        <v>1744</v>
      </c>
      <c r="F1278">
        <v>1277</v>
      </c>
      <c r="G1278">
        <f t="shared" si="76"/>
        <v>0.31924999999999998</v>
      </c>
      <c r="H1278">
        <f t="shared" si="79"/>
        <v>1281959</v>
      </c>
      <c r="I1278" s="39">
        <f t="shared" si="77"/>
        <v>0.12223980230464677</v>
      </c>
      <c r="J1278" s="40">
        <f t="shared" si="78"/>
        <v>0.19701019769535322</v>
      </c>
    </row>
    <row r="1279" spans="1:10" x14ac:dyDescent="0.25">
      <c r="A1279">
        <v>1278</v>
      </c>
      <c r="B1279">
        <v>2789</v>
      </c>
      <c r="E1279">
        <v>1744</v>
      </c>
      <c r="F1279">
        <v>1278</v>
      </c>
      <c r="G1279">
        <f t="shared" si="76"/>
        <v>0.31950000000000001</v>
      </c>
      <c r="H1279">
        <f t="shared" si="79"/>
        <v>1283703</v>
      </c>
      <c r="I1279" s="39">
        <f t="shared" si="77"/>
        <v>0.12240609952259159</v>
      </c>
      <c r="J1279" s="40">
        <f t="shared" si="78"/>
        <v>0.19709390047740843</v>
      </c>
    </row>
    <row r="1280" spans="1:10" x14ac:dyDescent="0.25">
      <c r="A1280">
        <v>1279</v>
      </c>
      <c r="B1280">
        <v>3160</v>
      </c>
      <c r="E1280">
        <v>1745</v>
      </c>
      <c r="F1280">
        <v>1279</v>
      </c>
      <c r="G1280">
        <f t="shared" si="76"/>
        <v>0.31974999999999998</v>
      </c>
      <c r="H1280">
        <f t="shared" si="79"/>
        <v>1285448</v>
      </c>
      <c r="I1280" s="39">
        <f t="shared" si="77"/>
        <v>0.12257249209444576</v>
      </c>
      <c r="J1280" s="40">
        <f t="shared" si="78"/>
        <v>0.19717750790555422</v>
      </c>
    </row>
    <row r="1281" spans="1:10" x14ac:dyDescent="0.25">
      <c r="A1281">
        <v>1280</v>
      </c>
      <c r="B1281">
        <v>2652</v>
      </c>
      <c r="E1281">
        <v>1745</v>
      </c>
      <c r="F1281">
        <v>1280</v>
      </c>
      <c r="G1281">
        <f t="shared" si="76"/>
        <v>0.32</v>
      </c>
      <c r="H1281">
        <f t="shared" si="79"/>
        <v>1287193</v>
      </c>
      <c r="I1281" s="39">
        <f t="shared" si="77"/>
        <v>0.12273888466629994</v>
      </c>
      <c r="J1281" s="40">
        <f t="shared" si="78"/>
        <v>0.19726111533370005</v>
      </c>
    </row>
    <row r="1282" spans="1:10" x14ac:dyDescent="0.25">
      <c r="A1282">
        <v>1281</v>
      </c>
      <c r="B1282">
        <v>2573</v>
      </c>
      <c r="E1282">
        <v>1745</v>
      </c>
      <c r="F1282">
        <v>1281</v>
      </c>
      <c r="G1282">
        <f t="shared" si="76"/>
        <v>0.32024999999999998</v>
      </c>
      <c r="H1282">
        <f t="shared" si="79"/>
        <v>1288938</v>
      </c>
      <c r="I1282" s="39">
        <f t="shared" si="77"/>
        <v>0.12290527723815411</v>
      </c>
      <c r="J1282" s="40">
        <f t="shared" si="78"/>
        <v>0.19734472276184586</v>
      </c>
    </row>
    <row r="1283" spans="1:10" x14ac:dyDescent="0.25">
      <c r="A1283">
        <v>1282</v>
      </c>
      <c r="B1283">
        <v>768</v>
      </c>
      <c r="E1283">
        <v>1745</v>
      </c>
      <c r="F1283">
        <v>1282</v>
      </c>
      <c r="G1283">
        <f t="shared" ref="G1283:G1346" si="80">F1283/4000</f>
        <v>0.32050000000000001</v>
      </c>
      <c r="H1283">
        <f t="shared" si="79"/>
        <v>1290683</v>
      </c>
      <c r="I1283" s="39">
        <f t="shared" ref="I1283:I1346" si="81">H1283/$H$4001</f>
        <v>0.12307166981000829</v>
      </c>
      <c r="J1283" s="40">
        <f t="shared" ref="J1283:J1346" si="82">G1283-I1283</f>
        <v>0.19742833018999173</v>
      </c>
    </row>
    <row r="1284" spans="1:10" x14ac:dyDescent="0.25">
      <c r="A1284">
        <v>1283</v>
      </c>
      <c r="B1284">
        <v>1243</v>
      </c>
      <c r="E1284">
        <v>1745</v>
      </c>
      <c r="F1284">
        <v>1283</v>
      </c>
      <c r="G1284">
        <f t="shared" si="80"/>
        <v>0.32074999999999998</v>
      </c>
      <c r="H1284">
        <f t="shared" ref="H1284:H1347" si="83">E1284+H1283</f>
        <v>1292428</v>
      </c>
      <c r="I1284" s="39">
        <f t="shared" si="81"/>
        <v>0.12323806238186247</v>
      </c>
      <c r="J1284" s="40">
        <f t="shared" si="82"/>
        <v>0.19751193761813751</v>
      </c>
    </row>
    <row r="1285" spans="1:10" x14ac:dyDescent="0.25">
      <c r="A1285">
        <v>1284</v>
      </c>
      <c r="B1285">
        <v>3290</v>
      </c>
      <c r="E1285">
        <v>1746</v>
      </c>
      <c r="F1285">
        <v>1284</v>
      </c>
      <c r="G1285">
        <f t="shared" si="80"/>
        <v>0.32100000000000001</v>
      </c>
      <c r="H1285">
        <f t="shared" si="83"/>
        <v>1294174</v>
      </c>
      <c r="I1285" s="39">
        <f t="shared" si="81"/>
        <v>0.12340455030762601</v>
      </c>
      <c r="J1285" s="40">
        <f t="shared" si="82"/>
        <v>0.197595449692374</v>
      </c>
    </row>
    <row r="1286" spans="1:10" x14ac:dyDescent="0.25">
      <c r="A1286">
        <v>1285</v>
      </c>
      <c r="B1286">
        <v>3976</v>
      </c>
      <c r="E1286">
        <v>1746</v>
      </c>
      <c r="F1286">
        <v>1285</v>
      </c>
      <c r="G1286">
        <f t="shared" si="80"/>
        <v>0.32124999999999998</v>
      </c>
      <c r="H1286">
        <f t="shared" si="83"/>
        <v>1295920</v>
      </c>
      <c r="I1286" s="39">
        <f t="shared" si="81"/>
        <v>0.12357103823338957</v>
      </c>
      <c r="J1286" s="40">
        <f t="shared" si="82"/>
        <v>0.19767896176661043</v>
      </c>
    </row>
    <row r="1287" spans="1:10" x14ac:dyDescent="0.25">
      <c r="A1287">
        <v>1286</v>
      </c>
      <c r="B1287">
        <v>4175</v>
      </c>
      <c r="E1287">
        <v>1750</v>
      </c>
      <c r="F1287">
        <v>1286</v>
      </c>
      <c r="G1287">
        <f t="shared" si="80"/>
        <v>0.32150000000000001</v>
      </c>
      <c r="H1287">
        <f t="shared" si="83"/>
        <v>1297670</v>
      </c>
      <c r="I1287" s="39">
        <f t="shared" si="81"/>
        <v>0.1237379075747906</v>
      </c>
      <c r="J1287" s="40">
        <f t="shared" si="82"/>
        <v>0.19776209242520942</v>
      </c>
    </row>
    <row r="1288" spans="1:10" x14ac:dyDescent="0.25">
      <c r="A1288">
        <v>1287</v>
      </c>
      <c r="B1288">
        <v>1087</v>
      </c>
      <c r="E1288">
        <v>1751</v>
      </c>
      <c r="F1288">
        <v>1287</v>
      </c>
      <c r="G1288">
        <f t="shared" si="80"/>
        <v>0.32174999999999998</v>
      </c>
      <c r="H1288">
        <f t="shared" si="83"/>
        <v>1299421</v>
      </c>
      <c r="I1288" s="39">
        <f t="shared" si="81"/>
        <v>0.12390487227010101</v>
      </c>
      <c r="J1288" s="40">
        <f t="shared" si="82"/>
        <v>0.19784512772989898</v>
      </c>
    </row>
    <row r="1289" spans="1:10" x14ac:dyDescent="0.25">
      <c r="A1289">
        <v>1288</v>
      </c>
      <c r="B1289">
        <v>4792</v>
      </c>
      <c r="E1289">
        <v>1752</v>
      </c>
      <c r="F1289">
        <v>1288</v>
      </c>
      <c r="G1289">
        <f t="shared" si="80"/>
        <v>0.32200000000000001</v>
      </c>
      <c r="H1289">
        <f t="shared" si="83"/>
        <v>1301173</v>
      </c>
      <c r="I1289" s="39">
        <f t="shared" si="81"/>
        <v>0.12407193231932079</v>
      </c>
      <c r="J1289" s="40">
        <f t="shared" si="82"/>
        <v>0.19792806768067922</v>
      </c>
    </row>
    <row r="1290" spans="1:10" x14ac:dyDescent="0.25">
      <c r="A1290">
        <v>1289</v>
      </c>
      <c r="B1290">
        <v>1384</v>
      </c>
      <c r="E1290">
        <v>1753</v>
      </c>
      <c r="F1290">
        <v>1289</v>
      </c>
      <c r="G1290">
        <f t="shared" si="80"/>
        <v>0.32224999999999998</v>
      </c>
      <c r="H1290">
        <f t="shared" si="83"/>
        <v>1302926</v>
      </c>
      <c r="I1290" s="39">
        <f t="shared" si="81"/>
        <v>0.12423908772244995</v>
      </c>
      <c r="J1290" s="40">
        <f t="shared" si="82"/>
        <v>0.19801091227755002</v>
      </c>
    </row>
    <row r="1291" spans="1:10" x14ac:dyDescent="0.25">
      <c r="A1291">
        <v>1290</v>
      </c>
      <c r="B1291">
        <v>3953</v>
      </c>
      <c r="E1291">
        <v>1754</v>
      </c>
      <c r="F1291">
        <v>1290</v>
      </c>
      <c r="G1291">
        <f t="shared" si="80"/>
        <v>0.32250000000000001</v>
      </c>
      <c r="H1291">
        <f t="shared" si="83"/>
        <v>1304680</v>
      </c>
      <c r="I1291" s="39">
        <f t="shared" si="81"/>
        <v>0.12440633847948847</v>
      </c>
      <c r="J1291" s="40">
        <f t="shared" si="82"/>
        <v>0.19809366152051155</v>
      </c>
    </row>
    <row r="1292" spans="1:10" x14ac:dyDescent="0.25">
      <c r="A1292">
        <v>1291</v>
      </c>
      <c r="B1292">
        <v>1413</v>
      </c>
      <c r="E1292">
        <v>1754</v>
      </c>
      <c r="F1292">
        <v>1291</v>
      </c>
      <c r="G1292">
        <f t="shared" si="80"/>
        <v>0.32274999999999998</v>
      </c>
      <c r="H1292">
        <f t="shared" si="83"/>
        <v>1306434</v>
      </c>
      <c r="I1292" s="39">
        <f t="shared" si="81"/>
        <v>0.12457358923652699</v>
      </c>
      <c r="J1292" s="40">
        <f t="shared" si="82"/>
        <v>0.19817641076347298</v>
      </c>
    </row>
    <row r="1293" spans="1:10" x14ac:dyDescent="0.25">
      <c r="A1293">
        <v>1292</v>
      </c>
      <c r="B1293">
        <v>724</v>
      </c>
      <c r="E1293">
        <v>1756</v>
      </c>
      <c r="F1293">
        <v>1292</v>
      </c>
      <c r="G1293">
        <f t="shared" si="80"/>
        <v>0.32300000000000001</v>
      </c>
      <c r="H1293">
        <f t="shared" si="83"/>
        <v>1308190</v>
      </c>
      <c r="I1293" s="39">
        <f t="shared" si="81"/>
        <v>0.12474103070138426</v>
      </c>
      <c r="J1293" s="40">
        <f t="shared" si="82"/>
        <v>0.19825896929861575</v>
      </c>
    </row>
    <row r="1294" spans="1:10" x14ac:dyDescent="0.25">
      <c r="A1294">
        <v>1293</v>
      </c>
      <c r="B1294">
        <v>1979</v>
      </c>
      <c r="E1294">
        <v>1757</v>
      </c>
      <c r="F1294">
        <v>1293</v>
      </c>
      <c r="G1294">
        <f t="shared" si="80"/>
        <v>0.32324999999999998</v>
      </c>
      <c r="H1294">
        <f t="shared" si="83"/>
        <v>1309947</v>
      </c>
      <c r="I1294" s="39">
        <f t="shared" si="81"/>
        <v>0.12490856752015091</v>
      </c>
      <c r="J1294" s="40">
        <f t="shared" si="82"/>
        <v>0.19834143247984909</v>
      </c>
    </row>
    <row r="1295" spans="1:10" x14ac:dyDescent="0.25">
      <c r="A1295">
        <v>1294</v>
      </c>
      <c r="B1295">
        <v>914</v>
      </c>
      <c r="E1295">
        <v>1758</v>
      </c>
      <c r="F1295">
        <v>1294</v>
      </c>
      <c r="G1295">
        <f t="shared" si="80"/>
        <v>0.32350000000000001</v>
      </c>
      <c r="H1295">
        <f t="shared" si="83"/>
        <v>1311705</v>
      </c>
      <c r="I1295" s="39">
        <f t="shared" si="81"/>
        <v>0.12507619969282691</v>
      </c>
      <c r="J1295" s="40">
        <f t="shared" si="82"/>
        <v>0.1984238003071731</v>
      </c>
    </row>
    <row r="1296" spans="1:10" x14ac:dyDescent="0.25">
      <c r="A1296">
        <v>1295</v>
      </c>
      <c r="B1296">
        <v>1058</v>
      </c>
      <c r="E1296">
        <v>1759</v>
      </c>
      <c r="F1296">
        <v>1295</v>
      </c>
      <c r="G1296">
        <f t="shared" si="80"/>
        <v>0.32374999999999998</v>
      </c>
      <c r="H1296">
        <f t="shared" si="83"/>
        <v>1313464</v>
      </c>
      <c r="I1296" s="39">
        <f t="shared" si="81"/>
        <v>0.1252439272194123</v>
      </c>
      <c r="J1296" s="40">
        <f t="shared" si="82"/>
        <v>0.19850607278058768</v>
      </c>
    </row>
    <row r="1297" spans="1:10" x14ac:dyDescent="0.25">
      <c r="A1297">
        <v>1296</v>
      </c>
      <c r="B1297">
        <v>3203</v>
      </c>
      <c r="E1297">
        <v>1761</v>
      </c>
      <c r="F1297">
        <v>1296</v>
      </c>
      <c r="G1297">
        <f t="shared" si="80"/>
        <v>0.32400000000000001</v>
      </c>
      <c r="H1297">
        <f t="shared" si="83"/>
        <v>1315225</v>
      </c>
      <c r="I1297" s="39">
        <f t="shared" si="81"/>
        <v>0.12541184545381642</v>
      </c>
      <c r="J1297" s="40">
        <f t="shared" si="82"/>
        <v>0.19858815454618359</v>
      </c>
    </row>
    <row r="1298" spans="1:10" x14ac:dyDescent="0.25">
      <c r="A1298">
        <v>1297</v>
      </c>
      <c r="B1298">
        <v>4393</v>
      </c>
      <c r="E1298">
        <v>1761</v>
      </c>
      <c r="F1298">
        <v>1297</v>
      </c>
      <c r="G1298">
        <f t="shared" si="80"/>
        <v>0.32424999999999998</v>
      </c>
      <c r="H1298">
        <f t="shared" si="83"/>
        <v>1316986</v>
      </c>
      <c r="I1298" s="39">
        <f t="shared" si="81"/>
        <v>0.12557976368822055</v>
      </c>
      <c r="J1298" s="40">
        <f t="shared" si="82"/>
        <v>0.19867023631177944</v>
      </c>
    </row>
    <row r="1299" spans="1:10" x14ac:dyDescent="0.25">
      <c r="A1299">
        <v>1298</v>
      </c>
      <c r="B1299">
        <v>1061</v>
      </c>
      <c r="E1299">
        <v>1762</v>
      </c>
      <c r="F1299">
        <v>1298</v>
      </c>
      <c r="G1299">
        <f t="shared" si="80"/>
        <v>0.32450000000000001</v>
      </c>
      <c r="H1299">
        <f t="shared" si="83"/>
        <v>1318748</v>
      </c>
      <c r="I1299" s="39">
        <f t="shared" si="81"/>
        <v>0.12574777727653405</v>
      </c>
      <c r="J1299" s="40">
        <f t="shared" si="82"/>
        <v>0.19875222272346596</v>
      </c>
    </row>
    <row r="1300" spans="1:10" x14ac:dyDescent="0.25">
      <c r="A1300">
        <v>1299</v>
      </c>
      <c r="B1300">
        <v>413</v>
      </c>
      <c r="E1300">
        <v>1763</v>
      </c>
      <c r="F1300">
        <v>1299</v>
      </c>
      <c r="G1300">
        <f t="shared" si="80"/>
        <v>0.32474999999999998</v>
      </c>
      <c r="H1300">
        <f t="shared" si="83"/>
        <v>1320511</v>
      </c>
      <c r="I1300" s="39">
        <f t="shared" si="81"/>
        <v>0.12591588621875693</v>
      </c>
      <c r="J1300" s="40">
        <f t="shared" si="82"/>
        <v>0.19883411378124305</v>
      </c>
    </row>
    <row r="1301" spans="1:10" x14ac:dyDescent="0.25">
      <c r="A1301">
        <v>1300</v>
      </c>
      <c r="B1301">
        <v>1660</v>
      </c>
      <c r="E1301">
        <v>1765</v>
      </c>
      <c r="F1301">
        <v>1300</v>
      </c>
      <c r="G1301">
        <f t="shared" si="80"/>
        <v>0.32500000000000001</v>
      </c>
      <c r="H1301">
        <f t="shared" si="83"/>
        <v>1322276</v>
      </c>
      <c r="I1301" s="39">
        <f t="shared" si="81"/>
        <v>0.12608418586879855</v>
      </c>
      <c r="J1301" s="40">
        <f t="shared" si="82"/>
        <v>0.19891581413120146</v>
      </c>
    </row>
    <row r="1302" spans="1:10" x14ac:dyDescent="0.25">
      <c r="A1302">
        <v>1301</v>
      </c>
      <c r="B1302">
        <v>3497</v>
      </c>
      <c r="E1302">
        <v>1765</v>
      </c>
      <c r="F1302">
        <v>1301</v>
      </c>
      <c r="G1302">
        <f t="shared" si="80"/>
        <v>0.32524999999999998</v>
      </c>
      <c r="H1302">
        <f t="shared" si="83"/>
        <v>1324041</v>
      </c>
      <c r="I1302" s="39">
        <f t="shared" si="81"/>
        <v>0.12625248551884016</v>
      </c>
      <c r="J1302" s="40">
        <f t="shared" si="82"/>
        <v>0.19899751448115982</v>
      </c>
    </row>
    <row r="1303" spans="1:10" x14ac:dyDescent="0.25">
      <c r="A1303">
        <v>1302</v>
      </c>
      <c r="B1303">
        <v>2350</v>
      </c>
      <c r="E1303">
        <v>1765</v>
      </c>
      <c r="F1303">
        <v>1302</v>
      </c>
      <c r="G1303">
        <f t="shared" si="80"/>
        <v>0.32550000000000001</v>
      </c>
      <c r="H1303">
        <f t="shared" si="83"/>
        <v>1325806</v>
      </c>
      <c r="I1303" s="39">
        <f t="shared" si="81"/>
        <v>0.12642078516888178</v>
      </c>
      <c r="J1303" s="40">
        <f t="shared" si="82"/>
        <v>0.19907921483111823</v>
      </c>
    </row>
    <row r="1304" spans="1:10" x14ac:dyDescent="0.25">
      <c r="A1304">
        <v>1303</v>
      </c>
      <c r="B1304">
        <v>3693</v>
      </c>
      <c r="E1304">
        <v>1766</v>
      </c>
      <c r="F1304">
        <v>1303</v>
      </c>
      <c r="G1304">
        <f t="shared" si="80"/>
        <v>0.32574999999999998</v>
      </c>
      <c r="H1304">
        <f t="shared" si="83"/>
        <v>1327572</v>
      </c>
      <c r="I1304" s="39">
        <f t="shared" si="81"/>
        <v>0.12658918017283277</v>
      </c>
      <c r="J1304" s="40">
        <f t="shared" si="82"/>
        <v>0.19916081982716721</v>
      </c>
    </row>
    <row r="1305" spans="1:10" x14ac:dyDescent="0.25">
      <c r="A1305">
        <v>1304</v>
      </c>
      <c r="B1305">
        <v>1774</v>
      </c>
      <c r="E1305">
        <v>1768</v>
      </c>
      <c r="F1305">
        <v>1304</v>
      </c>
      <c r="G1305">
        <f t="shared" si="80"/>
        <v>0.32600000000000001</v>
      </c>
      <c r="H1305">
        <f t="shared" si="83"/>
        <v>1329340</v>
      </c>
      <c r="I1305" s="39">
        <f t="shared" si="81"/>
        <v>0.1267577658846025</v>
      </c>
      <c r="J1305" s="40">
        <f t="shared" si="82"/>
        <v>0.19924223411539752</v>
      </c>
    </row>
    <row r="1306" spans="1:10" x14ac:dyDescent="0.25">
      <c r="A1306">
        <v>1305</v>
      </c>
      <c r="B1306">
        <v>1121</v>
      </c>
      <c r="E1306">
        <v>1771</v>
      </c>
      <c r="F1306">
        <v>1305</v>
      </c>
      <c r="G1306">
        <f t="shared" si="80"/>
        <v>0.32624999999999998</v>
      </c>
      <c r="H1306">
        <f t="shared" si="83"/>
        <v>1331111</v>
      </c>
      <c r="I1306" s="39">
        <f t="shared" si="81"/>
        <v>0.12692663765810036</v>
      </c>
      <c r="J1306" s="40">
        <f t="shared" si="82"/>
        <v>0.19932336234189962</v>
      </c>
    </row>
    <row r="1307" spans="1:10" x14ac:dyDescent="0.25">
      <c r="A1307">
        <v>1306</v>
      </c>
      <c r="B1307">
        <v>4135</v>
      </c>
      <c r="E1307">
        <v>1774</v>
      </c>
      <c r="F1307">
        <v>1306</v>
      </c>
      <c r="G1307">
        <f t="shared" si="80"/>
        <v>0.32650000000000001</v>
      </c>
      <c r="H1307">
        <f t="shared" si="83"/>
        <v>1332885</v>
      </c>
      <c r="I1307" s="39">
        <f t="shared" si="81"/>
        <v>0.12709579549332634</v>
      </c>
      <c r="J1307" s="40">
        <f t="shared" si="82"/>
        <v>0.19940420450667368</v>
      </c>
    </row>
    <row r="1308" spans="1:10" x14ac:dyDescent="0.25">
      <c r="A1308">
        <v>1307</v>
      </c>
      <c r="B1308">
        <v>1611</v>
      </c>
      <c r="E1308">
        <v>1775</v>
      </c>
      <c r="F1308">
        <v>1307</v>
      </c>
      <c r="G1308">
        <f t="shared" si="80"/>
        <v>0.32674999999999998</v>
      </c>
      <c r="H1308">
        <f t="shared" si="83"/>
        <v>1334660</v>
      </c>
      <c r="I1308" s="39">
        <f t="shared" si="81"/>
        <v>0.12726504868246166</v>
      </c>
      <c r="J1308" s="40">
        <f t="shared" si="82"/>
        <v>0.19948495131753832</v>
      </c>
    </row>
    <row r="1309" spans="1:10" x14ac:dyDescent="0.25">
      <c r="A1309">
        <v>1308</v>
      </c>
      <c r="B1309">
        <v>4936</v>
      </c>
      <c r="E1309">
        <v>1775</v>
      </c>
      <c r="F1309">
        <v>1308</v>
      </c>
      <c r="G1309">
        <f t="shared" si="80"/>
        <v>0.32700000000000001</v>
      </c>
      <c r="H1309">
        <f t="shared" si="83"/>
        <v>1336435</v>
      </c>
      <c r="I1309" s="39">
        <f t="shared" si="81"/>
        <v>0.12743430187159699</v>
      </c>
      <c r="J1309" s="40">
        <f t="shared" si="82"/>
        <v>0.19956569812840302</v>
      </c>
    </row>
    <row r="1310" spans="1:10" x14ac:dyDescent="0.25">
      <c r="A1310">
        <v>1309</v>
      </c>
      <c r="B1310">
        <v>493</v>
      </c>
      <c r="E1310">
        <v>1778</v>
      </c>
      <c r="F1310">
        <v>1309</v>
      </c>
      <c r="G1310">
        <f t="shared" si="80"/>
        <v>0.32724999999999999</v>
      </c>
      <c r="H1310">
        <f t="shared" si="83"/>
        <v>1338213</v>
      </c>
      <c r="I1310" s="39">
        <f t="shared" si="81"/>
        <v>0.12760384112246045</v>
      </c>
      <c r="J1310" s="40">
        <f t="shared" si="82"/>
        <v>0.19964615887753953</v>
      </c>
    </row>
    <row r="1311" spans="1:10" x14ac:dyDescent="0.25">
      <c r="A1311">
        <v>1310</v>
      </c>
      <c r="B1311">
        <v>3295</v>
      </c>
      <c r="E1311">
        <v>1780</v>
      </c>
      <c r="F1311">
        <v>1310</v>
      </c>
      <c r="G1311">
        <f t="shared" si="80"/>
        <v>0.32750000000000001</v>
      </c>
      <c r="H1311">
        <f t="shared" si="83"/>
        <v>1339993</v>
      </c>
      <c r="I1311" s="39">
        <f t="shared" si="81"/>
        <v>0.12777357108114265</v>
      </c>
      <c r="J1311" s="40">
        <f t="shared" si="82"/>
        <v>0.19972642891885736</v>
      </c>
    </row>
    <row r="1312" spans="1:10" x14ac:dyDescent="0.25">
      <c r="A1312">
        <v>1311</v>
      </c>
      <c r="B1312">
        <v>2437</v>
      </c>
      <c r="E1312">
        <v>1782</v>
      </c>
      <c r="F1312">
        <v>1311</v>
      </c>
      <c r="G1312">
        <f t="shared" si="80"/>
        <v>0.32774999999999999</v>
      </c>
      <c r="H1312">
        <f t="shared" si="83"/>
        <v>1341775</v>
      </c>
      <c r="I1312" s="39">
        <f t="shared" si="81"/>
        <v>0.12794349174764358</v>
      </c>
      <c r="J1312" s="40">
        <f t="shared" si="82"/>
        <v>0.19980650825235641</v>
      </c>
    </row>
    <row r="1313" spans="1:10" x14ac:dyDescent="0.25">
      <c r="A1313">
        <v>1312</v>
      </c>
      <c r="B1313">
        <v>4616</v>
      </c>
      <c r="E1313">
        <v>1785</v>
      </c>
      <c r="F1313">
        <v>1312</v>
      </c>
      <c r="G1313">
        <f t="shared" si="80"/>
        <v>0.32800000000000001</v>
      </c>
      <c r="H1313">
        <f t="shared" si="83"/>
        <v>1343560</v>
      </c>
      <c r="I1313" s="39">
        <f t="shared" si="81"/>
        <v>0.12811369847587264</v>
      </c>
      <c r="J1313" s="40">
        <f t="shared" si="82"/>
        <v>0.19988630152412737</v>
      </c>
    </row>
    <row r="1314" spans="1:10" x14ac:dyDescent="0.25">
      <c r="A1314">
        <v>1313</v>
      </c>
      <c r="B1314">
        <v>3706</v>
      </c>
      <c r="E1314">
        <v>1787</v>
      </c>
      <c r="F1314">
        <v>1313</v>
      </c>
      <c r="G1314">
        <f t="shared" si="80"/>
        <v>0.32824999999999999</v>
      </c>
      <c r="H1314">
        <f t="shared" si="83"/>
        <v>1345347</v>
      </c>
      <c r="I1314" s="39">
        <f t="shared" si="81"/>
        <v>0.12828409591192044</v>
      </c>
      <c r="J1314" s="40">
        <f t="shared" si="82"/>
        <v>0.19996590408807954</v>
      </c>
    </row>
    <row r="1315" spans="1:10" x14ac:dyDescent="0.25">
      <c r="A1315">
        <v>1314</v>
      </c>
      <c r="B1315">
        <v>881</v>
      </c>
      <c r="E1315">
        <v>1788</v>
      </c>
      <c r="F1315">
        <v>1314</v>
      </c>
      <c r="G1315">
        <f t="shared" si="80"/>
        <v>0.32850000000000001</v>
      </c>
      <c r="H1315">
        <f t="shared" si="83"/>
        <v>1347135</v>
      </c>
      <c r="I1315" s="39">
        <f t="shared" si="81"/>
        <v>0.12845458870187762</v>
      </c>
      <c r="J1315" s="40">
        <f t="shared" si="82"/>
        <v>0.20004541129812239</v>
      </c>
    </row>
    <row r="1316" spans="1:10" x14ac:dyDescent="0.25">
      <c r="A1316">
        <v>1315</v>
      </c>
      <c r="B1316">
        <v>2539</v>
      </c>
      <c r="E1316">
        <v>1789</v>
      </c>
      <c r="F1316">
        <v>1315</v>
      </c>
      <c r="G1316">
        <f t="shared" si="80"/>
        <v>0.32874999999999999</v>
      </c>
      <c r="H1316">
        <f t="shared" si="83"/>
        <v>1348924</v>
      </c>
      <c r="I1316" s="39">
        <f t="shared" si="81"/>
        <v>0.12862517684574418</v>
      </c>
      <c r="J1316" s="40">
        <f t="shared" si="82"/>
        <v>0.20012482315425581</v>
      </c>
    </row>
    <row r="1317" spans="1:10" x14ac:dyDescent="0.25">
      <c r="A1317">
        <v>1316</v>
      </c>
      <c r="B1317">
        <v>1918</v>
      </c>
      <c r="E1317">
        <v>1789</v>
      </c>
      <c r="F1317">
        <v>1316</v>
      </c>
      <c r="G1317">
        <f t="shared" si="80"/>
        <v>0.32900000000000001</v>
      </c>
      <c r="H1317">
        <f t="shared" si="83"/>
        <v>1350713</v>
      </c>
      <c r="I1317" s="39">
        <f t="shared" si="81"/>
        <v>0.12879576498961071</v>
      </c>
      <c r="J1317" s="40">
        <f t="shared" si="82"/>
        <v>0.20020423501038931</v>
      </c>
    </row>
    <row r="1318" spans="1:10" x14ac:dyDescent="0.25">
      <c r="A1318">
        <v>1317</v>
      </c>
      <c r="B1318">
        <v>1246</v>
      </c>
      <c r="E1318">
        <v>1790</v>
      </c>
      <c r="F1318">
        <v>1317</v>
      </c>
      <c r="G1318">
        <f t="shared" si="80"/>
        <v>0.32924999999999999</v>
      </c>
      <c r="H1318">
        <f t="shared" si="83"/>
        <v>1352503</v>
      </c>
      <c r="I1318" s="39">
        <f t="shared" si="81"/>
        <v>0.12896644848738664</v>
      </c>
      <c r="J1318" s="40">
        <f t="shared" si="82"/>
        <v>0.20028355151261334</v>
      </c>
    </row>
    <row r="1319" spans="1:10" x14ac:dyDescent="0.25">
      <c r="A1319">
        <v>1318</v>
      </c>
      <c r="B1319">
        <v>3694</v>
      </c>
      <c r="E1319">
        <v>1791</v>
      </c>
      <c r="F1319">
        <v>1318</v>
      </c>
      <c r="G1319">
        <f t="shared" si="80"/>
        <v>0.32950000000000002</v>
      </c>
      <c r="H1319">
        <f t="shared" si="83"/>
        <v>1354294</v>
      </c>
      <c r="I1319" s="39">
        <f t="shared" si="81"/>
        <v>0.12913722733907193</v>
      </c>
      <c r="J1319" s="40">
        <f t="shared" si="82"/>
        <v>0.20036277266092808</v>
      </c>
    </row>
    <row r="1320" spans="1:10" x14ac:dyDescent="0.25">
      <c r="A1320">
        <v>1319</v>
      </c>
      <c r="B1320">
        <v>1052</v>
      </c>
      <c r="E1320">
        <v>1792</v>
      </c>
      <c r="F1320">
        <v>1319</v>
      </c>
      <c r="G1320">
        <f t="shared" si="80"/>
        <v>0.32974999999999999</v>
      </c>
      <c r="H1320">
        <f t="shared" si="83"/>
        <v>1356086</v>
      </c>
      <c r="I1320" s="39">
        <f t="shared" si="81"/>
        <v>0.12930810154466657</v>
      </c>
      <c r="J1320" s="40">
        <f t="shared" si="82"/>
        <v>0.20044189845533342</v>
      </c>
    </row>
    <row r="1321" spans="1:10" x14ac:dyDescent="0.25">
      <c r="A1321">
        <v>1320</v>
      </c>
      <c r="B1321">
        <v>3759</v>
      </c>
      <c r="E1321">
        <v>1793</v>
      </c>
      <c r="F1321">
        <v>1320</v>
      </c>
      <c r="G1321">
        <f t="shared" si="80"/>
        <v>0.33</v>
      </c>
      <c r="H1321">
        <f t="shared" si="83"/>
        <v>1357879</v>
      </c>
      <c r="I1321" s="39">
        <f t="shared" si="81"/>
        <v>0.12947907110417062</v>
      </c>
      <c r="J1321" s="40">
        <f t="shared" si="82"/>
        <v>0.2005209288958294</v>
      </c>
    </row>
    <row r="1322" spans="1:10" x14ac:dyDescent="0.25">
      <c r="A1322">
        <v>1321</v>
      </c>
      <c r="B1322">
        <v>998</v>
      </c>
      <c r="E1322">
        <v>1793</v>
      </c>
      <c r="F1322">
        <v>1321</v>
      </c>
      <c r="G1322">
        <f t="shared" si="80"/>
        <v>0.33024999999999999</v>
      </c>
      <c r="H1322">
        <f t="shared" si="83"/>
        <v>1359672</v>
      </c>
      <c r="I1322" s="39">
        <f t="shared" si="81"/>
        <v>0.12965004066367466</v>
      </c>
      <c r="J1322" s="40">
        <f t="shared" si="82"/>
        <v>0.20059995933632532</v>
      </c>
    </row>
    <row r="1323" spans="1:10" x14ac:dyDescent="0.25">
      <c r="A1323">
        <v>1322</v>
      </c>
      <c r="B1323">
        <v>2555</v>
      </c>
      <c r="E1323">
        <v>1794</v>
      </c>
      <c r="F1323">
        <v>1322</v>
      </c>
      <c r="G1323">
        <f t="shared" si="80"/>
        <v>0.33050000000000002</v>
      </c>
      <c r="H1323">
        <f t="shared" si="83"/>
        <v>1361466</v>
      </c>
      <c r="I1323" s="39">
        <f t="shared" si="81"/>
        <v>0.12982110557708806</v>
      </c>
      <c r="J1323" s="40">
        <f t="shared" si="82"/>
        <v>0.20067889442291195</v>
      </c>
    </row>
    <row r="1324" spans="1:10" x14ac:dyDescent="0.25">
      <c r="A1324">
        <v>1323</v>
      </c>
      <c r="B1324">
        <v>2546</v>
      </c>
      <c r="E1324">
        <v>1796</v>
      </c>
      <c r="F1324">
        <v>1323</v>
      </c>
      <c r="G1324">
        <f t="shared" si="80"/>
        <v>0.33074999999999999</v>
      </c>
      <c r="H1324">
        <f t="shared" si="83"/>
        <v>1363262</v>
      </c>
      <c r="I1324" s="39">
        <f t="shared" si="81"/>
        <v>0.12999236119832019</v>
      </c>
      <c r="J1324" s="40">
        <f t="shared" si="82"/>
        <v>0.20075763880167979</v>
      </c>
    </row>
    <row r="1325" spans="1:10" x14ac:dyDescent="0.25">
      <c r="A1325">
        <v>1324</v>
      </c>
      <c r="B1325">
        <v>375</v>
      </c>
      <c r="E1325">
        <v>1798</v>
      </c>
      <c r="F1325">
        <v>1324</v>
      </c>
      <c r="G1325">
        <f t="shared" si="80"/>
        <v>0.33100000000000002</v>
      </c>
      <c r="H1325">
        <f t="shared" si="83"/>
        <v>1365060</v>
      </c>
      <c r="I1325" s="39">
        <f t="shared" si="81"/>
        <v>0.13016380752737111</v>
      </c>
      <c r="J1325" s="40">
        <f t="shared" si="82"/>
        <v>0.2008361924726289</v>
      </c>
    </row>
    <row r="1326" spans="1:10" x14ac:dyDescent="0.25">
      <c r="A1326">
        <v>1325</v>
      </c>
      <c r="B1326">
        <v>2599</v>
      </c>
      <c r="E1326">
        <v>1798</v>
      </c>
      <c r="F1326">
        <v>1325</v>
      </c>
      <c r="G1326">
        <f t="shared" si="80"/>
        <v>0.33124999999999999</v>
      </c>
      <c r="H1326">
        <f t="shared" si="83"/>
        <v>1366858</v>
      </c>
      <c r="I1326" s="39">
        <f t="shared" si="81"/>
        <v>0.130335253856422</v>
      </c>
      <c r="J1326" s="40">
        <f t="shared" si="82"/>
        <v>0.20091474614357799</v>
      </c>
    </row>
    <row r="1327" spans="1:10" x14ac:dyDescent="0.25">
      <c r="A1327">
        <v>1326</v>
      </c>
      <c r="B1327">
        <v>4728</v>
      </c>
      <c r="E1327">
        <v>1801</v>
      </c>
      <c r="F1327">
        <v>1326</v>
      </c>
      <c r="G1327">
        <f t="shared" si="80"/>
        <v>0.33150000000000002</v>
      </c>
      <c r="H1327">
        <f t="shared" si="83"/>
        <v>1368659</v>
      </c>
      <c r="I1327" s="39">
        <f t="shared" si="81"/>
        <v>0.130506986247201</v>
      </c>
      <c r="J1327" s="40">
        <f t="shared" si="82"/>
        <v>0.20099301375279902</v>
      </c>
    </row>
    <row r="1328" spans="1:10" x14ac:dyDescent="0.25">
      <c r="A1328">
        <v>1327</v>
      </c>
      <c r="B1328">
        <v>341</v>
      </c>
      <c r="E1328">
        <v>1801</v>
      </c>
      <c r="F1328">
        <v>1327</v>
      </c>
      <c r="G1328">
        <f t="shared" si="80"/>
        <v>0.33174999999999999</v>
      </c>
      <c r="H1328">
        <f t="shared" si="83"/>
        <v>1370460</v>
      </c>
      <c r="I1328" s="39">
        <f t="shared" si="81"/>
        <v>0.13067871863798</v>
      </c>
      <c r="J1328" s="40">
        <f t="shared" si="82"/>
        <v>0.20107128136201999</v>
      </c>
    </row>
    <row r="1329" spans="1:10" x14ac:dyDescent="0.25">
      <c r="A1329">
        <v>1328</v>
      </c>
      <c r="B1329">
        <v>4058</v>
      </c>
      <c r="E1329">
        <v>1802</v>
      </c>
      <c r="F1329">
        <v>1328</v>
      </c>
      <c r="G1329">
        <f t="shared" si="80"/>
        <v>0.33200000000000002</v>
      </c>
      <c r="H1329">
        <f t="shared" si="83"/>
        <v>1372262</v>
      </c>
      <c r="I1329" s="39">
        <f t="shared" si="81"/>
        <v>0.13085054638266841</v>
      </c>
      <c r="J1329" s="40">
        <f t="shared" si="82"/>
        <v>0.20114945361733161</v>
      </c>
    </row>
    <row r="1330" spans="1:10" x14ac:dyDescent="0.25">
      <c r="A1330">
        <v>1329</v>
      </c>
      <c r="B1330">
        <v>4445</v>
      </c>
      <c r="E1330">
        <v>1802</v>
      </c>
      <c r="F1330">
        <v>1329</v>
      </c>
      <c r="G1330">
        <f t="shared" si="80"/>
        <v>0.33224999999999999</v>
      </c>
      <c r="H1330">
        <f t="shared" si="83"/>
        <v>1374064</v>
      </c>
      <c r="I1330" s="39">
        <f t="shared" si="81"/>
        <v>0.13102237412735679</v>
      </c>
      <c r="J1330" s="40">
        <f t="shared" si="82"/>
        <v>0.2012276258726432</v>
      </c>
    </row>
    <row r="1331" spans="1:10" x14ac:dyDescent="0.25">
      <c r="A1331">
        <v>1330</v>
      </c>
      <c r="B1331">
        <v>1110</v>
      </c>
      <c r="E1331">
        <v>1803</v>
      </c>
      <c r="F1331">
        <v>1330</v>
      </c>
      <c r="G1331">
        <f t="shared" si="80"/>
        <v>0.33250000000000002</v>
      </c>
      <c r="H1331">
        <f t="shared" si="83"/>
        <v>1375867</v>
      </c>
      <c r="I1331" s="39">
        <f t="shared" si="81"/>
        <v>0.13119429722595452</v>
      </c>
      <c r="J1331" s="40">
        <f t="shared" si="82"/>
        <v>0.2013057027740455</v>
      </c>
    </row>
    <row r="1332" spans="1:10" x14ac:dyDescent="0.25">
      <c r="A1332">
        <v>1331</v>
      </c>
      <c r="B1332">
        <v>3508</v>
      </c>
      <c r="E1332">
        <v>1803</v>
      </c>
      <c r="F1332">
        <v>1331</v>
      </c>
      <c r="G1332">
        <f t="shared" si="80"/>
        <v>0.33274999999999999</v>
      </c>
      <c r="H1332">
        <f t="shared" si="83"/>
        <v>1377670</v>
      </c>
      <c r="I1332" s="39">
        <f t="shared" si="81"/>
        <v>0.13136622032455228</v>
      </c>
      <c r="J1332" s="40">
        <f t="shared" si="82"/>
        <v>0.20138377967544771</v>
      </c>
    </row>
    <row r="1333" spans="1:10" x14ac:dyDescent="0.25">
      <c r="A1333">
        <v>1332</v>
      </c>
      <c r="B1333">
        <v>701</v>
      </c>
      <c r="E1333">
        <v>1807</v>
      </c>
      <c r="F1333">
        <v>1332</v>
      </c>
      <c r="G1333">
        <f t="shared" si="80"/>
        <v>0.33300000000000002</v>
      </c>
      <c r="H1333">
        <f t="shared" si="83"/>
        <v>1379477</v>
      </c>
      <c r="I1333" s="39">
        <f t="shared" si="81"/>
        <v>0.13153852483878753</v>
      </c>
      <c r="J1333" s="40">
        <f t="shared" si="82"/>
        <v>0.20146147516121249</v>
      </c>
    </row>
    <row r="1334" spans="1:10" x14ac:dyDescent="0.25">
      <c r="A1334">
        <v>1333</v>
      </c>
      <c r="B1334">
        <v>508</v>
      </c>
      <c r="E1334">
        <v>1808</v>
      </c>
      <c r="F1334">
        <v>1333</v>
      </c>
      <c r="G1334">
        <f t="shared" si="80"/>
        <v>0.33324999999999999</v>
      </c>
      <c r="H1334">
        <f t="shared" si="83"/>
        <v>1381285</v>
      </c>
      <c r="I1334" s="39">
        <f t="shared" si="81"/>
        <v>0.13171092470693213</v>
      </c>
      <c r="J1334" s="40">
        <f t="shared" si="82"/>
        <v>0.20153907529306786</v>
      </c>
    </row>
    <row r="1335" spans="1:10" x14ac:dyDescent="0.25">
      <c r="A1335">
        <v>1334</v>
      </c>
      <c r="B1335">
        <v>2543</v>
      </c>
      <c r="E1335">
        <v>1809</v>
      </c>
      <c r="F1335">
        <v>1334</v>
      </c>
      <c r="G1335">
        <f t="shared" si="80"/>
        <v>0.33350000000000002</v>
      </c>
      <c r="H1335">
        <f t="shared" si="83"/>
        <v>1383094</v>
      </c>
      <c r="I1335" s="39">
        <f t="shared" si="81"/>
        <v>0.13188341992898614</v>
      </c>
      <c r="J1335" s="40">
        <f t="shared" si="82"/>
        <v>0.20161658007101388</v>
      </c>
    </row>
    <row r="1336" spans="1:10" x14ac:dyDescent="0.25">
      <c r="A1336">
        <v>1335</v>
      </c>
      <c r="B1336">
        <v>2753</v>
      </c>
      <c r="E1336">
        <v>1809</v>
      </c>
      <c r="F1336">
        <v>1335</v>
      </c>
      <c r="G1336">
        <f t="shared" si="80"/>
        <v>0.33374999999999999</v>
      </c>
      <c r="H1336">
        <f t="shared" si="83"/>
        <v>1384903</v>
      </c>
      <c r="I1336" s="39">
        <f t="shared" si="81"/>
        <v>0.13205591515104012</v>
      </c>
      <c r="J1336" s="40">
        <f t="shared" si="82"/>
        <v>0.20169408484895987</v>
      </c>
    </row>
    <row r="1337" spans="1:10" x14ac:dyDescent="0.25">
      <c r="A1337">
        <v>1336</v>
      </c>
      <c r="B1337">
        <v>3979</v>
      </c>
      <c r="E1337">
        <v>1809</v>
      </c>
      <c r="F1337">
        <v>1336</v>
      </c>
      <c r="G1337">
        <f t="shared" si="80"/>
        <v>0.33400000000000002</v>
      </c>
      <c r="H1337">
        <f t="shared" si="83"/>
        <v>1386712</v>
      </c>
      <c r="I1337" s="39">
        <f t="shared" si="81"/>
        <v>0.1322284103730941</v>
      </c>
      <c r="J1337" s="40">
        <f t="shared" si="82"/>
        <v>0.20177158962690592</v>
      </c>
    </row>
    <row r="1338" spans="1:10" x14ac:dyDescent="0.25">
      <c r="A1338">
        <v>1337</v>
      </c>
      <c r="B1338">
        <v>4308</v>
      </c>
      <c r="E1338">
        <v>1810</v>
      </c>
      <c r="F1338">
        <v>1337</v>
      </c>
      <c r="G1338">
        <f t="shared" si="80"/>
        <v>0.33424999999999999</v>
      </c>
      <c r="H1338">
        <f t="shared" si="83"/>
        <v>1388522</v>
      </c>
      <c r="I1338" s="39">
        <f t="shared" si="81"/>
        <v>0.13240100094905746</v>
      </c>
      <c r="J1338" s="40">
        <f t="shared" si="82"/>
        <v>0.20184899905094253</v>
      </c>
    </row>
    <row r="1339" spans="1:10" x14ac:dyDescent="0.25">
      <c r="A1339">
        <v>1338</v>
      </c>
      <c r="B1339">
        <v>2839</v>
      </c>
      <c r="E1339">
        <v>1812</v>
      </c>
      <c r="F1339">
        <v>1338</v>
      </c>
      <c r="G1339">
        <f t="shared" si="80"/>
        <v>0.33450000000000002</v>
      </c>
      <c r="H1339">
        <f t="shared" si="83"/>
        <v>1390334</v>
      </c>
      <c r="I1339" s="39">
        <f t="shared" si="81"/>
        <v>0.13257378223283955</v>
      </c>
      <c r="J1339" s="40">
        <f t="shared" si="82"/>
        <v>0.20192621776716047</v>
      </c>
    </row>
    <row r="1340" spans="1:10" x14ac:dyDescent="0.25">
      <c r="A1340">
        <v>1339</v>
      </c>
      <c r="B1340">
        <v>2415</v>
      </c>
      <c r="E1340">
        <v>1815</v>
      </c>
      <c r="F1340">
        <v>1339</v>
      </c>
      <c r="G1340">
        <f t="shared" si="80"/>
        <v>0.33474999999999999</v>
      </c>
      <c r="H1340">
        <f t="shared" si="83"/>
        <v>1392149</v>
      </c>
      <c r="I1340" s="39">
        <f t="shared" si="81"/>
        <v>0.13274684957834978</v>
      </c>
      <c r="J1340" s="40">
        <f t="shared" si="82"/>
        <v>0.20200315042165021</v>
      </c>
    </row>
    <row r="1341" spans="1:10" x14ac:dyDescent="0.25">
      <c r="A1341">
        <v>1340</v>
      </c>
      <c r="B1341">
        <v>1126</v>
      </c>
      <c r="E1341">
        <v>1815</v>
      </c>
      <c r="F1341">
        <v>1340</v>
      </c>
      <c r="G1341">
        <f t="shared" si="80"/>
        <v>0.33500000000000002</v>
      </c>
      <c r="H1341">
        <f t="shared" si="83"/>
        <v>1393964</v>
      </c>
      <c r="I1341" s="39">
        <f t="shared" si="81"/>
        <v>0.13291991692385999</v>
      </c>
      <c r="J1341" s="40">
        <f t="shared" si="82"/>
        <v>0.20208008307614003</v>
      </c>
    </row>
    <row r="1342" spans="1:10" x14ac:dyDescent="0.25">
      <c r="A1342">
        <v>1341</v>
      </c>
      <c r="B1342">
        <v>3572</v>
      </c>
      <c r="E1342">
        <v>1822</v>
      </c>
      <c r="F1342">
        <v>1341</v>
      </c>
      <c r="G1342">
        <f t="shared" si="80"/>
        <v>0.33524999999999999</v>
      </c>
      <c r="H1342">
        <f t="shared" si="83"/>
        <v>1395786</v>
      </c>
      <c r="I1342" s="39">
        <f t="shared" si="81"/>
        <v>0.13309365174673582</v>
      </c>
      <c r="J1342" s="40">
        <f t="shared" si="82"/>
        <v>0.20215634825326417</v>
      </c>
    </row>
    <row r="1343" spans="1:10" x14ac:dyDescent="0.25">
      <c r="A1343">
        <v>1342</v>
      </c>
      <c r="B1343">
        <v>3945</v>
      </c>
      <c r="E1343">
        <v>1824</v>
      </c>
      <c r="F1343">
        <v>1342</v>
      </c>
      <c r="G1343">
        <f t="shared" si="80"/>
        <v>0.33550000000000002</v>
      </c>
      <c r="H1343">
        <f t="shared" si="83"/>
        <v>1397610</v>
      </c>
      <c r="I1343" s="39">
        <f t="shared" si="81"/>
        <v>0.13326757727743038</v>
      </c>
      <c r="J1343" s="40">
        <f t="shared" si="82"/>
        <v>0.20223242272256964</v>
      </c>
    </row>
    <row r="1344" spans="1:10" x14ac:dyDescent="0.25">
      <c r="A1344">
        <v>1343</v>
      </c>
      <c r="B1344">
        <v>1794</v>
      </c>
      <c r="E1344">
        <v>1825</v>
      </c>
      <c r="F1344">
        <v>1343</v>
      </c>
      <c r="G1344">
        <f t="shared" si="80"/>
        <v>0.33574999999999999</v>
      </c>
      <c r="H1344">
        <f t="shared" si="83"/>
        <v>1399435</v>
      </c>
      <c r="I1344" s="39">
        <f t="shared" si="81"/>
        <v>0.13344159816203433</v>
      </c>
      <c r="J1344" s="40">
        <f t="shared" si="82"/>
        <v>0.20230840183796567</v>
      </c>
    </row>
    <row r="1345" spans="1:10" x14ac:dyDescent="0.25">
      <c r="A1345">
        <v>1344</v>
      </c>
      <c r="B1345">
        <v>3417</v>
      </c>
      <c r="E1345">
        <v>1825</v>
      </c>
      <c r="F1345">
        <v>1344</v>
      </c>
      <c r="G1345">
        <f t="shared" si="80"/>
        <v>0.33600000000000002</v>
      </c>
      <c r="H1345">
        <f t="shared" si="83"/>
        <v>1401260</v>
      </c>
      <c r="I1345" s="39">
        <f t="shared" si="81"/>
        <v>0.13361561904663827</v>
      </c>
      <c r="J1345" s="40">
        <f t="shared" si="82"/>
        <v>0.20238438095336175</v>
      </c>
    </row>
    <row r="1346" spans="1:10" x14ac:dyDescent="0.25">
      <c r="A1346">
        <v>1345</v>
      </c>
      <c r="B1346">
        <v>2163</v>
      </c>
      <c r="E1346">
        <v>1825</v>
      </c>
      <c r="F1346">
        <v>1345</v>
      </c>
      <c r="G1346">
        <f t="shared" si="80"/>
        <v>0.33624999999999999</v>
      </c>
      <c r="H1346">
        <f t="shared" si="83"/>
        <v>1403085</v>
      </c>
      <c r="I1346" s="39">
        <f t="shared" si="81"/>
        <v>0.13378963993124221</v>
      </c>
      <c r="J1346" s="40">
        <f t="shared" si="82"/>
        <v>0.20246036006875778</v>
      </c>
    </row>
    <row r="1347" spans="1:10" x14ac:dyDescent="0.25">
      <c r="A1347">
        <v>1346</v>
      </c>
      <c r="B1347">
        <v>2434</v>
      </c>
      <c r="E1347">
        <v>1827</v>
      </c>
      <c r="F1347">
        <v>1346</v>
      </c>
      <c r="G1347">
        <f t="shared" ref="G1347:G1410" si="84">F1347/4000</f>
        <v>0.33650000000000002</v>
      </c>
      <c r="H1347">
        <f t="shared" si="83"/>
        <v>1404912</v>
      </c>
      <c r="I1347" s="39">
        <f t="shared" ref="I1347:I1410" si="85">H1347/$H$4001</f>
        <v>0.13396385152366488</v>
      </c>
      <c r="J1347" s="40">
        <f t="shared" ref="J1347:J1410" si="86">G1347-I1347</f>
        <v>0.20253614847633514</v>
      </c>
    </row>
    <row r="1348" spans="1:10" x14ac:dyDescent="0.25">
      <c r="A1348">
        <v>1347</v>
      </c>
      <c r="B1348">
        <v>3220</v>
      </c>
      <c r="E1348">
        <v>1828</v>
      </c>
      <c r="F1348">
        <v>1347</v>
      </c>
      <c r="G1348">
        <f t="shared" si="84"/>
        <v>0.33674999999999999</v>
      </c>
      <c r="H1348">
        <f t="shared" ref="H1348:H1411" si="87">E1348+H1347</f>
        <v>1406740</v>
      </c>
      <c r="I1348" s="39">
        <f t="shared" si="85"/>
        <v>0.13413815846999694</v>
      </c>
      <c r="J1348" s="40">
        <f t="shared" si="86"/>
        <v>0.20261184153000306</v>
      </c>
    </row>
    <row r="1349" spans="1:10" x14ac:dyDescent="0.25">
      <c r="A1349">
        <v>1348</v>
      </c>
      <c r="B1349">
        <v>2186</v>
      </c>
      <c r="E1349">
        <v>1829</v>
      </c>
      <c r="F1349">
        <v>1348</v>
      </c>
      <c r="G1349">
        <f t="shared" si="84"/>
        <v>0.33700000000000002</v>
      </c>
      <c r="H1349">
        <f t="shared" si="87"/>
        <v>1408569</v>
      </c>
      <c r="I1349" s="39">
        <f t="shared" si="85"/>
        <v>0.13431256077023837</v>
      </c>
      <c r="J1349" s="40">
        <f t="shared" si="86"/>
        <v>0.20268743922976165</v>
      </c>
    </row>
    <row r="1350" spans="1:10" x14ac:dyDescent="0.25">
      <c r="A1350">
        <v>1349</v>
      </c>
      <c r="B1350">
        <v>2287</v>
      </c>
      <c r="E1350">
        <v>1830</v>
      </c>
      <c r="F1350">
        <v>1349</v>
      </c>
      <c r="G1350">
        <f t="shared" si="84"/>
        <v>0.33724999999999999</v>
      </c>
      <c r="H1350">
        <f t="shared" si="87"/>
        <v>1410399</v>
      </c>
      <c r="I1350" s="39">
        <f t="shared" si="85"/>
        <v>0.13448705842438916</v>
      </c>
      <c r="J1350" s="40">
        <f t="shared" si="86"/>
        <v>0.20276294157561084</v>
      </c>
    </row>
    <row r="1351" spans="1:10" x14ac:dyDescent="0.25">
      <c r="A1351">
        <v>1350</v>
      </c>
      <c r="B1351">
        <v>565</v>
      </c>
      <c r="E1351">
        <v>1830</v>
      </c>
      <c r="F1351">
        <v>1350</v>
      </c>
      <c r="G1351">
        <f t="shared" si="84"/>
        <v>0.33750000000000002</v>
      </c>
      <c r="H1351">
        <f t="shared" si="87"/>
        <v>1412229</v>
      </c>
      <c r="I1351" s="39">
        <f t="shared" si="85"/>
        <v>0.13466155607853997</v>
      </c>
      <c r="J1351" s="40">
        <f t="shared" si="86"/>
        <v>0.20283844392146005</v>
      </c>
    </row>
    <row r="1352" spans="1:10" x14ac:dyDescent="0.25">
      <c r="A1352">
        <v>1351</v>
      </c>
      <c r="B1352">
        <v>3078</v>
      </c>
      <c r="E1352">
        <v>1833</v>
      </c>
      <c r="F1352">
        <v>1351</v>
      </c>
      <c r="G1352">
        <f t="shared" si="84"/>
        <v>0.33774999999999999</v>
      </c>
      <c r="H1352">
        <f t="shared" si="87"/>
        <v>1414062</v>
      </c>
      <c r="I1352" s="39">
        <f t="shared" si="85"/>
        <v>0.13483633979441889</v>
      </c>
      <c r="J1352" s="40">
        <f t="shared" si="86"/>
        <v>0.2029136602055811</v>
      </c>
    </row>
    <row r="1353" spans="1:10" x14ac:dyDescent="0.25">
      <c r="A1353">
        <v>1352</v>
      </c>
      <c r="B1353">
        <v>3251</v>
      </c>
      <c r="E1353">
        <v>1834</v>
      </c>
      <c r="F1353">
        <v>1352</v>
      </c>
      <c r="G1353">
        <f t="shared" si="84"/>
        <v>0.33800000000000002</v>
      </c>
      <c r="H1353">
        <f t="shared" si="87"/>
        <v>1415896</v>
      </c>
      <c r="I1353" s="39">
        <f t="shared" si="85"/>
        <v>0.13501121886420717</v>
      </c>
      <c r="J1353" s="40">
        <f t="shared" si="86"/>
        <v>0.20298878113579286</v>
      </c>
    </row>
    <row r="1354" spans="1:10" x14ac:dyDescent="0.25">
      <c r="A1354">
        <v>1353</v>
      </c>
      <c r="B1354">
        <v>623</v>
      </c>
      <c r="E1354">
        <v>1835</v>
      </c>
      <c r="F1354">
        <v>1353</v>
      </c>
      <c r="G1354">
        <f t="shared" si="84"/>
        <v>0.33825</v>
      </c>
      <c r="H1354">
        <f t="shared" si="87"/>
        <v>1417731</v>
      </c>
      <c r="I1354" s="39">
        <f t="shared" si="85"/>
        <v>0.13518619328790482</v>
      </c>
      <c r="J1354" s="40">
        <f t="shared" si="86"/>
        <v>0.20306380671209517</v>
      </c>
    </row>
    <row r="1355" spans="1:10" x14ac:dyDescent="0.25">
      <c r="A1355">
        <v>1354</v>
      </c>
      <c r="B1355">
        <v>2015</v>
      </c>
      <c r="E1355">
        <v>1837</v>
      </c>
      <c r="F1355">
        <v>1354</v>
      </c>
      <c r="G1355">
        <f t="shared" si="84"/>
        <v>0.33850000000000002</v>
      </c>
      <c r="H1355">
        <f t="shared" si="87"/>
        <v>1419568</v>
      </c>
      <c r="I1355" s="39">
        <f t="shared" si="85"/>
        <v>0.13536135841942123</v>
      </c>
      <c r="J1355" s="40">
        <f t="shared" si="86"/>
        <v>0.20313864158057879</v>
      </c>
    </row>
    <row r="1356" spans="1:10" x14ac:dyDescent="0.25">
      <c r="A1356">
        <v>1355</v>
      </c>
      <c r="B1356">
        <v>4715</v>
      </c>
      <c r="E1356">
        <v>1838</v>
      </c>
      <c r="F1356">
        <v>1355</v>
      </c>
      <c r="G1356">
        <f t="shared" si="84"/>
        <v>0.33875</v>
      </c>
      <c r="H1356">
        <f t="shared" si="87"/>
        <v>1421406</v>
      </c>
      <c r="I1356" s="39">
        <f t="shared" si="85"/>
        <v>0.135536618904847</v>
      </c>
      <c r="J1356" s="40">
        <f t="shared" si="86"/>
        <v>0.203213381095153</v>
      </c>
    </row>
    <row r="1357" spans="1:10" x14ac:dyDescent="0.25">
      <c r="A1357">
        <v>1356</v>
      </c>
      <c r="B1357">
        <v>1162</v>
      </c>
      <c r="E1357">
        <v>1838</v>
      </c>
      <c r="F1357">
        <v>1356</v>
      </c>
      <c r="G1357">
        <f t="shared" si="84"/>
        <v>0.33900000000000002</v>
      </c>
      <c r="H1357">
        <f t="shared" si="87"/>
        <v>1423244</v>
      </c>
      <c r="I1357" s="39">
        <f t="shared" si="85"/>
        <v>0.13571187939027277</v>
      </c>
      <c r="J1357" s="40">
        <f t="shared" si="86"/>
        <v>0.20328812060972726</v>
      </c>
    </row>
    <row r="1358" spans="1:10" x14ac:dyDescent="0.25">
      <c r="A1358">
        <v>1357</v>
      </c>
      <c r="B1358">
        <v>4998</v>
      </c>
      <c r="E1358">
        <v>1839</v>
      </c>
      <c r="F1358">
        <v>1357</v>
      </c>
      <c r="G1358">
        <f t="shared" si="84"/>
        <v>0.33925</v>
      </c>
      <c r="H1358">
        <f t="shared" si="87"/>
        <v>1425083</v>
      </c>
      <c r="I1358" s="39">
        <f t="shared" si="85"/>
        <v>0.13588723522960791</v>
      </c>
      <c r="J1358" s="40">
        <f t="shared" si="86"/>
        <v>0.20336276477039208</v>
      </c>
    </row>
    <row r="1359" spans="1:10" x14ac:dyDescent="0.25">
      <c r="A1359">
        <v>1358</v>
      </c>
      <c r="B1359">
        <v>722</v>
      </c>
      <c r="E1359">
        <v>1840</v>
      </c>
      <c r="F1359">
        <v>1358</v>
      </c>
      <c r="G1359">
        <f t="shared" si="84"/>
        <v>0.33950000000000002</v>
      </c>
      <c r="H1359">
        <f t="shared" si="87"/>
        <v>1426923</v>
      </c>
      <c r="I1359" s="39">
        <f t="shared" si="85"/>
        <v>0.13606268642285244</v>
      </c>
      <c r="J1359" s="40">
        <f t="shared" si="86"/>
        <v>0.20343731357714759</v>
      </c>
    </row>
    <row r="1360" spans="1:10" x14ac:dyDescent="0.25">
      <c r="A1360">
        <v>1359</v>
      </c>
      <c r="B1360">
        <v>3453</v>
      </c>
      <c r="E1360">
        <v>1842</v>
      </c>
      <c r="F1360">
        <v>1359</v>
      </c>
      <c r="G1360">
        <f t="shared" si="84"/>
        <v>0.33975</v>
      </c>
      <c r="H1360">
        <f t="shared" si="87"/>
        <v>1428765</v>
      </c>
      <c r="I1360" s="39">
        <f t="shared" si="85"/>
        <v>0.13623832832391569</v>
      </c>
      <c r="J1360" s="40">
        <f t="shared" si="86"/>
        <v>0.2035116716760843</v>
      </c>
    </row>
    <row r="1361" spans="1:10" x14ac:dyDescent="0.25">
      <c r="A1361">
        <v>1360</v>
      </c>
      <c r="B1361">
        <v>3235</v>
      </c>
      <c r="E1361">
        <v>1843</v>
      </c>
      <c r="F1361">
        <v>1360</v>
      </c>
      <c r="G1361">
        <f t="shared" si="84"/>
        <v>0.34</v>
      </c>
      <c r="H1361">
        <f t="shared" si="87"/>
        <v>1430608</v>
      </c>
      <c r="I1361" s="39">
        <f t="shared" si="85"/>
        <v>0.13641406557888833</v>
      </c>
      <c r="J1361" s="40">
        <f t="shared" si="86"/>
        <v>0.2035859344211117</v>
      </c>
    </row>
    <row r="1362" spans="1:10" x14ac:dyDescent="0.25">
      <c r="A1362">
        <v>1361</v>
      </c>
      <c r="B1362">
        <v>2035</v>
      </c>
      <c r="E1362">
        <v>1846</v>
      </c>
      <c r="F1362">
        <v>1361</v>
      </c>
      <c r="G1362">
        <f t="shared" si="84"/>
        <v>0.34025</v>
      </c>
      <c r="H1362">
        <f t="shared" si="87"/>
        <v>1432454</v>
      </c>
      <c r="I1362" s="39">
        <f t="shared" si="85"/>
        <v>0.1365900888955891</v>
      </c>
      <c r="J1362" s="40">
        <f t="shared" si="86"/>
        <v>0.2036599111044109</v>
      </c>
    </row>
    <row r="1363" spans="1:10" x14ac:dyDescent="0.25">
      <c r="A1363">
        <v>1362</v>
      </c>
      <c r="B1363">
        <v>4532</v>
      </c>
      <c r="E1363">
        <v>1846</v>
      </c>
      <c r="F1363">
        <v>1362</v>
      </c>
      <c r="G1363">
        <f t="shared" si="84"/>
        <v>0.34050000000000002</v>
      </c>
      <c r="H1363">
        <f t="shared" si="87"/>
        <v>1434300</v>
      </c>
      <c r="I1363" s="39">
        <f t="shared" si="85"/>
        <v>0.13676611221228985</v>
      </c>
      <c r="J1363" s="40">
        <f t="shared" si="86"/>
        <v>0.20373388778771018</v>
      </c>
    </row>
    <row r="1364" spans="1:10" x14ac:dyDescent="0.25">
      <c r="A1364">
        <v>1363</v>
      </c>
      <c r="B1364">
        <v>2124</v>
      </c>
      <c r="E1364">
        <v>1847</v>
      </c>
      <c r="F1364">
        <v>1363</v>
      </c>
      <c r="G1364">
        <f t="shared" si="84"/>
        <v>0.34075</v>
      </c>
      <c r="H1364">
        <f t="shared" si="87"/>
        <v>1436147</v>
      </c>
      <c r="I1364" s="39">
        <f t="shared" si="85"/>
        <v>0.13694223088289997</v>
      </c>
      <c r="J1364" s="40">
        <f t="shared" si="86"/>
        <v>0.20380776911710002</v>
      </c>
    </row>
    <row r="1365" spans="1:10" x14ac:dyDescent="0.25">
      <c r="A1365">
        <v>1364</v>
      </c>
      <c r="B1365">
        <v>2210</v>
      </c>
      <c r="E1365">
        <v>1849</v>
      </c>
      <c r="F1365">
        <v>1364</v>
      </c>
      <c r="G1365">
        <f t="shared" si="84"/>
        <v>0.34100000000000003</v>
      </c>
      <c r="H1365">
        <f t="shared" si="87"/>
        <v>1437996</v>
      </c>
      <c r="I1365" s="39">
        <f t="shared" si="85"/>
        <v>0.13711854026132883</v>
      </c>
      <c r="J1365" s="40">
        <f t="shared" si="86"/>
        <v>0.20388145973867119</v>
      </c>
    </row>
    <row r="1366" spans="1:10" x14ac:dyDescent="0.25">
      <c r="A1366">
        <v>1365</v>
      </c>
      <c r="B1366">
        <v>1550</v>
      </c>
      <c r="E1366">
        <v>1849</v>
      </c>
      <c r="F1366">
        <v>1365</v>
      </c>
      <c r="G1366">
        <f t="shared" si="84"/>
        <v>0.34125</v>
      </c>
      <c r="H1366">
        <f t="shared" si="87"/>
        <v>1439845</v>
      </c>
      <c r="I1366" s="39">
        <f t="shared" si="85"/>
        <v>0.13729484963975769</v>
      </c>
      <c r="J1366" s="40">
        <f t="shared" si="86"/>
        <v>0.20395515036024231</v>
      </c>
    </row>
    <row r="1367" spans="1:10" x14ac:dyDescent="0.25">
      <c r="A1367">
        <v>1366</v>
      </c>
      <c r="B1367">
        <v>874</v>
      </c>
      <c r="E1367">
        <v>1850</v>
      </c>
      <c r="F1367">
        <v>1366</v>
      </c>
      <c r="G1367">
        <f t="shared" si="84"/>
        <v>0.34150000000000003</v>
      </c>
      <c r="H1367">
        <f t="shared" si="87"/>
        <v>1441695</v>
      </c>
      <c r="I1367" s="39">
        <f t="shared" si="85"/>
        <v>0.13747125437209592</v>
      </c>
      <c r="J1367" s="40">
        <f t="shared" si="86"/>
        <v>0.2040287456279041</v>
      </c>
    </row>
    <row r="1368" spans="1:10" x14ac:dyDescent="0.25">
      <c r="A1368">
        <v>1367</v>
      </c>
      <c r="B1368">
        <v>2251</v>
      </c>
      <c r="E1368">
        <v>1850</v>
      </c>
      <c r="F1368">
        <v>1367</v>
      </c>
      <c r="G1368">
        <f t="shared" si="84"/>
        <v>0.34175</v>
      </c>
      <c r="H1368">
        <f t="shared" si="87"/>
        <v>1443545</v>
      </c>
      <c r="I1368" s="39">
        <f t="shared" si="85"/>
        <v>0.13764765910443419</v>
      </c>
      <c r="J1368" s="40">
        <f t="shared" si="86"/>
        <v>0.20410234089556581</v>
      </c>
    </row>
    <row r="1369" spans="1:10" x14ac:dyDescent="0.25">
      <c r="A1369">
        <v>1368</v>
      </c>
      <c r="B1369">
        <v>2865</v>
      </c>
      <c r="E1369">
        <v>1852</v>
      </c>
      <c r="F1369">
        <v>1368</v>
      </c>
      <c r="G1369">
        <f t="shared" si="84"/>
        <v>0.34200000000000003</v>
      </c>
      <c r="H1369">
        <f t="shared" si="87"/>
        <v>1445397</v>
      </c>
      <c r="I1369" s="39">
        <f t="shared" si="85"/>
        <v>0.13782425454459116</v>
      </c>
      <c r="J1369" s="40">
        <f t="shared" si="86"/>
        <v>0.20417574545540887</v>
      </c>
    </row>
    <row r="1370" spans="1:10" x14ac:dyDescent="0.25">
      <c r="A1370">
        <v>1369</v>
      </c>
      <c r="B1370">
        <v>1319</v>
      </c>
      <c r="E1370">
        <v>1852</v>
      </c>
      <c r="F1370">
        <v>1369</v>
      </c>
      <c r="G1370">
        <f t="shared" si="84"/>
        <v>0.34225</v>
      </c>
      <c r="H1370">
        <f t="shared" si="87"/>
        <v>1447249</v>
      </c>
      <c r="I1370" s="39">
        <f t="shared" si="85"/>
        <v>0.13800084998474815</v>
      </c>
      <c r="J1370" s="40">
        <f t="shared" si="86"/>
        <v>0.20424915001525185</v>
      </c>
    </row>
    <row r="1371" spans="1:10" x14ac:dyDescent="0.25">
      <c r="A1371">
        <v>1370</v>
      </c>
      <c r="B1371">
        <v>405</v>
      </c>
      <c r="E1371">
        <v>1852</v>
      </c>
      <c r="F1371">
        <v>1370</v>
      </c>
      <c r="G1371">
        <f t="shared" si="84"/>
        <v>0.34250000000000003</v>
      </c>
      <c r="H1371">
        <f t="shared" si="87"/>
        <v>1449101</v>
      </c>
      <c r="I1371" s="39">
        <f t="shared" si="85"/>
        <v>0.13817744542490512</v>
      </c>
      <c r="J1371" s="40">
        <f t="shared" si="86"/>
        <v>0.20432255457509491</v>
      </c>
    </row>
    <row r="1372" spans="1:10" x14ac:dyDescent="0.25">
      <c r="A1372">
        <v>1371</v>
      </c>
      <c r="B1372">
        <v>1737</v>
      </c>
      <c r="E1372">
        <v>1853</v>
      </c>
      <c r="F1372">
        <v>1371</v>
      </c>
      <c r="G1372">
        <f t="shared" si="84"/>
        <v>0.34275</v>
      </c>
      <c r="H1372">
        <f t="shared" si="87"/>
        <v>1450954</v>
      </c>
      <c r="I1372" s="39">
        <f t="shared" si="85"/>
        <v>0.13835413621897147</v>
      </c>
      <c r="J1372" s="40">
        <f t="shared" si="86"/>
        <v>0.20439586378102853</v>
      </c>
    </row>
    <row r="1373" spans="1:10" x14ac:dyDescent="0.25">
      <c r="A1373">
        <v>1372</v>
      </c>
      <c r="B1373">
        <v>3899</v>
      </c>
      <c r="E1373">
        <v>1853</v>
      </c>
      <c r="F1373">
        <v>1372</v>
      </c>
      <c r="G1373">
        <f t="shared" si="84"/>
        <v>0.34300000000000003</v>
      </c>
      <c r="H1373">
        <f t="shared" si="87"/>
        <v>1452807</v>
      </c>
      <c r="I1373" s="39">
        <f t="shared" si="85"/>
        <v>0.13853082701303784</v>
      </c>
      <c r="J1373" s="40">
        <f t="shared" si="86"/>
        <v>0.20446917298696218</v>
      </c>
    </row>
    <row r="1374" spans="1:10" x14ac:dyDescent="0.25">
      <c r="A1374">
        <v>1373</v>
      </c>
      <c r="B1374">
        <v>4174</v>
      </c>
      <c r="E1374">
        <v>1854</v>
      </c>
      <c r="F1374">
        <v>1373</v>
      </c>
      <c r="G1374">
        <f t="shared" si="84"/>
        <v>0.34325</v>
      </c>
      <c r="H1374">
        <f t="shared" si="87"/>
        <v>1454661</v>
      </c>
      <c r="I1374" s="39">
        <f t="shared" si="85"/>
        <v>0.13870761316101357</v>
      </c>
      <c r="J1374" s="40">
        <f t="shared" si="86"/>
        <v>0.20454238683898643</v>
      </c>
    </row>
    <row r="1375" spans="1:10" x14ac:dyDescent="0.25">
      <c r="A1375">
        <v>1374</v>
      </c>
      <c r="B1375">
        <v>3913</v>
      </c>
      <c r="E1375">
        <v>1855</v>
      </c>
      <c r="F1375">
        <v>1374</v>
      </c>
      <c r="G1375">
        <f t="shared" si="84"/>
        <v>0.34350000000000003</v>
      </c>
      <c r="H1375">
        <f t="shared" si="87"/>
        <v>1456516</v>
      </c>
      <c r="I1375" s="39">
        <f t="shared" si="85"/>
        <v>0.13888449466289865</v>
      </c>
      <c r="J1375" s="40">
        <f t="shared" si="86"/>
        <v>0.20461550533710138</v>
      </c>
    </row>
    <row r="1376" spans="1:10" x14ac:dyDescent="0.25">
      <c r="A1376">
        <v>1375</v>
      </c>
      <c r="B1376">
        <v>645</v>
      </c>
      <c r="E1376">
        <v>1856</v>
      </c>
      <c r="F1376">
        <v>1375</v>
      </c>
      <c r="G1376">
        <f t="shared" si="84"/>
        <v>0.34375</v>
      </c>
      <c r="H1376">
        <f t="shared" si="87"/>
        <v>1458372</v>
      </c>
      <c r="I1376" s="39">
        <f t="shared" si="85"/>
        <v>0.13906147151869314</v>
      </c>
      <c r="J1376" s="40">
        <f t="shared" si="86"/>
        <v>0.20468852848130686</v>
      </c>
    </row>
    <row r="1377" spans="1:10" x14ac:dyDescent="0.25">
      <c r="A1377">
        <v>1376</v>
      </c>
      <c r="B1377">
        <v>2441</v>
      </c>
      <c r="E1377">
        <v>1860</v>
      </c>
      <c r="F1377">
        <v>1376</v>
      </c>
      <c r="G1377">
        <f t="shared" si="84"/>
        <v>0.34399999999999997</v>
      </c>
      <c r="H1377">
        <f t="shared" si="87"/>
        <v>1460232</v>
      </c>
      <c r="I1377" s="39">
        <f t="shared" si="85"/>
        <v>0.13923882979012508</v>
      </c>
      <c r="J1377" s="40">
        <f t="shared" si="86"/>
        <v>0.20476117020987489</v>
      </c>
    </row>
    <row r="1378" spans="1:10" x14ac:dyDescent="0.25">
      <c r="A1378">
        <v>1377</v>
      </c>
      <c r="B1378">
        <v>1986</v>
      </c>
      <c r="E1378">
        <v>1862</v>
      </c>
      <c r="F1378">
        <v>1377</v>
      </c>
      <c r="G1378">
        <f t="shared" si="84"/>
        <v>0.34425</v>
      </c>
      <c r="H1378">
        <f t="shared" si="87"/>
        <v>1462094</v>
      </c>
      <c r="I1378" s="39">
        <f t="shared" si="85"/>
        <v>0.13941637876937579</v>
      </c>
      <c r="J1378" s="40">
        <f t="shared" si="86"/>
        <v>0.20483362123062421</v>
      </c>
    </row>
    <row r="1379" spans="1:10" x14ac:dyDescent="0.25">
      <c r="A1379">
        <v>1378</v>
      </c>
      <c r="B1379">
        <v>2165</v>
      </c>
      <c r="E1379">
        <v>1865</v>
      </c>
      <c r="F1379">
        <v>1378</v>
      </c>
      <c r="G1379">
        <f t="shared" si="84"/>
        <v>0.34449999999999997</v>
      </c>
      <c r="H1379">
        <f t="shared" si="87"/>
        <v>1463959</v>
      </c>
      <c r="I1379" s="39">
        <f t="shared" si="85"/>
        <v>0.13959421381035461</v>
      </c>
      <c r="J1379" s="40">
        <f t="shared" si="86"/>
        <v>0.20490578618964536</v>
      </c>
    </row>
    <row r="1380" spans="1:10" x14ac:dyDescent="0.25">
      <c r="A1380">
        <v>1379</v>
      </c>
      <c r="B1380">
        <v>3113</v>
      </c>
      <c r="E1380">
        <v>1866</v>
      </c>
      <c r="F1380">
        <v>1379</v>
      </c>
      <c r="G1380">
        <f t="shared" si="84"/>
        <v>0.34475</v>
      </c>
      <c r="H1380">
        <f t="shared" si="87"/>
        <v>1465825</v>
      </c>
      <c r="I1380" s="39">
        <f t="shared" si="85"/>
        <v>0.13977214420524281</v>
      </c>
      <c r="J1380" s="40">
        <f t="shared" si="86"/>
        <v>0.20497785579475719</v>
      </c>
    </row>
    <row r="1381" spans="1:10" x14ac:dyDescent="0.25">
      <c r="A1381">
        <v>1380</v>
      </c>
      <c r="B1381">
        <v>3976</v>
      </c>
      <c r="E1381">
        <v>1867</v>
      </c>
      <c r="F1381">
        <v>1380</v>
      </c>
      <c r="G1381">
        <f t="shared" si="84"/>
        <v>0.34499999999999997</v>
      </c>
      <c r="H1381">
        <f t="shared" si="87"/>
        <v>1467692</v>
      </c>
      <c r="I1381" s="39">
        <f t="shared" si="85"/>
        <v>0.13995016995404036</v>
      </c>
      <c r="J1381" s="40">
        <f t="shared" si="86"/>
        <v>0.20504983004595961</v>
      </c>
    </row>
    <row r="1382" spans="1:10" x14ac:dyDescent="0.25">
      <c r="A1382">
        <v>1381</v>
      </c>
      <c r="B1382">
        <v>3301</v>
      </c>
      <c r="E1382">
        <v>1867</v>
      </c>
      <c r="F1382">
        <v>1381</v>
      </c>
      <c r="G1382">
        <f t="shared" si="84"/>
        <v>0.34525</v>
      </c>
      <c r="H1382">
        <f t="shared" si="87"/>
        <v>1469559</v>
      </c>
      <c r="I1382" s="39">
        <f t="shared" si="85"/>
        <v>0.14012819570283794</v>
      </c>
      <c r="J1382" s="40">
        <f t="shared" si="86"/>
        <v>0.20512180429716206</v>
      </c>
    </row>
    <row r="1383" spans="1:10" x14ac:dyDescent="0.25">
      <c r="A1383">
        <v>1382</v>
      </c>
      <c r="B1383">
        <v>3306</v>
      </c>
      <c r="E1383">
        <v>1870</v>
      </c>
      <c r="F1383">
        <v>1382</v>
      </c>
      <c r="G1383">
        <f t="shared" si="84"/>
        <v>0.34549999999999997</v>
      </c>
      <c r="H1383">
        <f t="shared" si="87"/>
        <v>1471429</v>
      </c>
      <c r="I1383" s="39">
        <f t="shared" si="85"/>
        <v>0.1403065075133636</v>
      </c>
      <c r="J1383" s="40">
        <f t="shared" si="86"/>
        <v>0.20519349248663638</v>
      </c>
    </row>
    <row r="1384" spans="1:10" x14ac:dyDescent="0.25">
      <c r="A1384">
        <v>1383</v>
      </c>
      <c r="B1384">
        <v>3097</v>
      </c>
      <c r="E1384">
        <v>1870</v>
      </c>
      <c r="F1384">
        <v>1383</v>
      </c>
      <c r="G1384">
        <f t="shared" si="84"/>
        <v>0.34575</v>
      </c>
      <c r="H1384">
        <f t="shared" si="87"/>
        <v>1473299</v>
      </c>
      <c r="I1384" s="39">
        <f t="shared" si="85"/>
        <v>0.14048481932388929</v>
      </c>
      <c r="J1384" s="40">
        <f t="shared" si="86"/>
        <v>0.20526518067611071</v>
      </c>
    </row>
    <row r="1385" spans="1:10" x14ac:dyDescent="0.25">
      <c r="A1385">
        <v>1384</v>
      </c>
      <c r="B1385">
        <v>3980</v>
      </c>
      <c r="E1385">
        <v>1871</v>
      </c>
      <c r="F1385">
        <v>1384</v>
      </c>
      <c r="G1385">
        <f t="shared" si="84"/>
        <v>0.34599999999999997</v>
      </c>
      <c r="H1385">
        <f t="shared" si="87"/>
        <v>1475170</v>
      </c>
      <c r="I1385" s="39">
        <f t="shared" si="85"/>
        <v>0.14066322648832436</v>
      </c>
      <c r="J1385" s="40">
        <f t="shared" si="86"/>
        <v>0.20533677351167562</v>
      </c>
    </row>
    <row r="1386" spans="1:10" x14ac:dyDescent="0.25">
      <c r="A1386">
        <v>1385</v>
      </c>
      <c r="B1386">
        <v>2050</v>
      </c>
      <c r="E1386">
        <v>1872</v>
      </c>
      <c r="F1386">
        <v>1385</v>
      </c>
      <c r="G1386">
        <f t="shared" si="84"/>
        <v>0.34625</v>
      </c>
      <c r="H1386">
        <f t="shared" si="87"/>
        <v>1477042</v>
      </c>
      <c r="I1386" s="39">
        <f t="shared" si="85"/>
        <v>0.14084172900666878</v>
      </c>
      <c r="J1386" s="40">
        <f t="shared" si="86"/>
        <v>0.20540827099333123</v>
      </c>
    </row>
    <row r="1387" spans="1:10" x14ac:dyDescent="0.25">
      <c r="A1387">
        <v>1386</v>
      </c>
      <c r="B1387">
        <v>2112</v>
      </c>
      <c r="E1387">
        <v>1875</v>
      </c>
      <c r="F1387">
        <v>1386</v>
      </c>
      <c r="G1387">
        <f t="shared" si="84"/>
        <v>0.34649999999999997</v>
      </c>
      <c r="H1387">
        <f t="shared" si="87"/>
        <v>1478917</v>
      </c>
      <c r="I1387" s="39">
        <f t="shared" si="85"/>
        <v>0.14102051758674131</v>
      </c>
      <c r="J1387" s="40">
        <f t="shared" si="86"/>
        <v>0.20547948241325867</v>
      </c>
    </row>
    <row r="1388" spans="1:10" x14ac:dyDescent="0.25">
      <c r="A1388">
        <v>1387</v>
      </c>
      <c r="B1388">
        <v>895</v>
      </c>
      <c r="E1388">
        <v>1875</v>
      </c>
      <c r="F1388">
        <v>1387</v>
      </c>
      <c r="G1388">
        <f t="shared" si="84"/>
        <v>0.34675</v>
      </c>
      <c r="H1388">
        <f t="shared" si="87"/>
        <v>1480792</v>
      </c>
      <c r="I1388" s="39">
        <f t="shared" si="85"/>
        <v>0.14119930616681384</v>
      </c>
      <c r="J1388" s="40">
        <f t="shared" si="86"/>
        <v>0.20555069383318617</v>
      </c>
    </row>
    <row r="1389" spans="1:10" x14ac:dyDescent="0.25">
      <c r="A1389">
        <v>1388</v>
      </c>
      <c r="B1389">
        <v>1291</v>
      </c>
      <c r="E1389">
        <v>1875</v>
      </c>
      <c r="F1389">
        <v>1388</v>
      </c>
      <c r="G1389">
        <f t="shared" si="84"/>
        <v>0.34699999999999998</v>
      </c>
      <c r="H1389">
        <f t="shared" si="87"/>
        <v>1482667</v>
      </c>
      <c r="I1389" s="39">
        <f t="shared" si="85"/>
        <v>0.1413780947468864</v>
      </c>
      <c r="J1389" s="40">
        <f t="shared" si="86"/>
        <v>0.20562190525311358</v>
      </c>
    </row>
    <row r="1390" spans="1:10" x14ac:dyDescent="0.25">
      <c r="A1390">
        <v>1389</v>
      </c>
      <c r="B1390">
        <v>2235</v>
      </c>
      <c r="E1390">
        <v>1875</v>
      </c>
      <c r="F1390">
        <v>1389</v>
      </c>
      <c r="G1390">
        <f t="shared" si="84"/>
        <v>0.34725</v>
      </c>
      <c r="H1390">
        <f t="shared" si="87"/>
        <v>1484542</v>
      </c>
      <c r="I1390" s="39">
        <f t="shared" si="85"/>
        <v>0.14155688332695893</v>
      </c>
      <c r="J1390" s="40">
        <f t="shared" si="86"/>
        <v>0.20569311667304108</v>
      </c>
    </row>
    <row r="1391" spans="1:10" x14ac:dyDescent="0.25">
      <c r="A1391">
        <v>1390</v>
      </c>
      <c r="B1391">
        <v>1803</v>
      </c>
      <c r="E1391">
        <v>1876</v>
      </c>
      <c r="F1391">
        <v>1390</v>
      </c>
      <c r="G1391">
        <f t="shared" si="84"/>
        <v>0.34749999999999998</v>
      </c>
      <c r="H1391">
        <f t="shared" si="87"/>
        <v>1486418</v>
      </c>
      <c r="I1391" s="39">
        <f t="shared" si="85"/>
        <v>0.14173576726094084</v>
      </c>
      <c r="J1391" s="40">
        <f t="shared" si="86"/>
        <v>0.20576423273905914</v>
      </c>
    </row>
    <row r="1392" spans="1:10" x14ac:dyDescent="0.25">
      <c r="A1392">
        <v>1391</v>
      </c>
      <c r="B1392">
        <v>4542</v>
      </c>
      <c r="E1392">
        <v>1877</v>
      </c>
      <c r="F1392">
        <v>1391</v>
      </c>
      <c r="G1392">
        <f t="shared" si="84"/>
        <v>0.34775</v>
      </c>
      <c r="H1392">
        <f t="shared" si="87"/>
        <v>1488295</v>
      </c>
      <c r="I1392" s="39">
        <f t="shared" si="85"/>
        <v>0.14191474654883213</v>
      </c>
      <c r="J1392" s="40">
        <f t="shared" si="86"/>
        <v>0.20583525345116788</v>
      </c>
    </row>
    <row r="1393" spans="1:10" x14ac:dyDescent="0.25">
      <c r="A1393">
        <v>1392</v>
      </c>
      <c r="B1393">
        <v>485</v>
      </c>
      <c r="E1393">
        <v>1878</v>
      </c>
      <c r="F1393">
        <v>1392</v>
      </c>
      <c r="G1393">
        <f t="shared" si="84"/>
        <v>0.34799999999999998</v>
      </c>
      <c r="H1393">
        <f t="shared" si="87"/>
        <v>1490173</v>
      </c>
      <c r="I1393" s="39">
        <f t="shared" si="85"/>
        <v>0.14209382119063277</v>
      </c>
      <c r="J1393" s="40">
        <f t="shared" si="86"/>
        <v>0.20590617880936721</v>
      </c>
    </row>
    <row r="1394" spans="1:10" x14ac:dyDescent="0.25">
      <c r="A1394">
        <v>1393</v>
      </c>
      <c r="B1394">
        <v>1130</v>
      </c>
      <c r="E1394">
        <v>1878</v>
      </c>
      <c r="F1394">
        <v>1393</v>
      </c>
      <c r="G1394">
        <f t="shared" si="84"/>
        <v>0.34825</v>
      </c>
      <c r="H1394">
        <f t="shared" si="87"/>
        <v>1492051</v>
      </c>
      <c r="I1394" s="39">
        <f t="shared" si="85"/>
        <v>0.14227289583243344</v>
      </c>
      <c r="J1394" s="40">
        <f t="shared" si="86"/>
        <v>0.20597710416756657</v>
      </c>
    </row>
    <row r="1395" spans="1:10" x14ac:dyDescent="0.25">
      <c r="A1395">
        <v>1394</v>
      </c>
      <c r="B1395">
        <v>835</v>
      </c>
      <c r="E1395">
        <v>1881</v>
      </c>
      <c r="F1395">
        <v>1394</v>
      </c>
      <c r="G1395">
        <f t="shared" si="84"/>
        <v>0.34849999999999998</v>
      </c>
      <c r="H1395">
        <f t="shared" si="87"/>
        <v>1493932</v>
      </c>
      <c r="I1395" s="39">
        <f t="shared" si="85"/>
        <v>0.14245225653596219</v>
      </c>
      <c r="J1395" s="40">
        <f t="shared" si="86"/>
        <v>0.20604774346403779</v>
      </c>
    </row>
    <row r="1396" spans="1:10" x14ac:dyDescent="0.25">
      <c r="A1396">
        <v>1395</v>
      </c>
      <c r="B1396">
        <v>3547</v>
      </c>
      <c r="E1396">
        <v>1882</v>
      </c>
      <c r="F1396">
        <v>1395</v>
      </c>
      <c r="G1396">
        <f t="shared" si="84"/>
        <v>0.34875</v>
      </c>
      <c r="H1396">
        <f t="shared" si="87"/>
        <v>1495814</v>
      </c>
      <c r="I1396" s="39">
        <f t="shared" si="85"/>
        <v>0.14263171259340035</v>
      </c>
      <c r="J1396" s="40">
        <f t="shared" si="86"/>
        <v>0.20611828740659965</v>
      </c>
    </row>
    <row r="1397" spans="1:10" x14ac:dyDescent="0.25">
      <c r="A1397">
        <v>1396</v>
      </c>
      <c r="B1397">
        <v>549</v>
      </c>
      <c r="E1397">
        <v>1883</v>
      </c>
      <c r="F1397">
        <v>1396</v>
      </c>
      <c r="G1397">
        <f t="shared" si="84"/>
        <v>0.34899999999999998</v>
      </c>
      <c r="H1397">
        <f t="shared" si="87"/>
        <v>1497697</v>
      </c>
      <c r="I1397" s="39">
        <f t="shared" si="85"/>
        <v>0.14281126400474786</v>
      </c>
      <c r="J1397" s="40">
        <f t="shared" si="86"/>
        <v>0.20618873599525211</v>
      </c>
    </row>
    <row r="1398" spans="1:10" x14ac:dyDescent="0.25">
      <c r="A1398">
        <v>1397</v>
      </c>
      <c r="B1398">
        <v>1157</v>
      </c>
      <c r="E1398">
        <v>1883</v>
      </c>
      <c r="F1398">
        <v>1397</v>
      </c>
      <c r="G1398">
        <f t="shared" si="84"/>
        <v>0.34925</v>
      </c>
      <c r="H1398">
        <f t="shared" si="87"/>
        <v>1499580</v>
      </c>
      <c r="I1398" s="39">
        <f t="shared" si="85"/>
        <v>0.14299081541609537</v>
      </c>
      <c r="J1398" s="40">
        <f t="shared" si="86"/>
        <v>0.20625918458390463</v>
      </c>
    </row>
    <row r="1399" spans="1:10" x14ac:dyDescent="0.25">
      <c r="A1399">
        <v>1398</v>
      </c>
      <c r="B1399">
        <v>781</v>
      </c>
      <c r="E1399">
        <v>1886</v>
      </c>
      <c r="F1399">
        <v>1398</v>
      </c>
      <c r="G1399">
        <f t="shared" si="84"/>
        <v>0.34949999999999998</v>
      </c>
      <c r="H1399">
        <f t="shared" si="87"/>
        <v>1501466</v>
      </c>
      <c r="I1399" s="39">
        <f t="shared" si="85"/>
        <v>0.143170652889171</v>
      </c>
      <c r="J1399" s="40">
        <f t="shared" si="86"/>
        <v>0.20632934711082898</v>
      </c>
    </row>
    <row r="1400" spans="1:10" x14ac:dyDescent="0.25">
      <c r="A1400">
        <v>1399</v>
      </c>
      <c r="B1400">
        <v>1224</v>
      </c>
      <c r="E1400">
        <v>1889</v>
      </c>
      <c r="F1400">
        <v>1399</v>
      </c>
      <c r="G1400">
        <f t="shared" si="84"/>
        <v>0.34975000000000001</v>
      </c>
      <c r="H1400">
        <f t="shared" si="87"/>
        <v>1503355</v>
      </c>
      <c r="I1400" s="39">
        <f t="shared" si="85"/>
        <v>0.14335077642397476</v>
      </c>
      <c r="J1400" s="40">
        <f t="shared" si="86"/>
        <v>0.20639922357602525</v>
      </c>
    </row>
    <row r="1401" spans="1:10" x14ac:dyDescent="0.25">
      <c r="A1401">
        <v>1400</v>
      </c>
      <c r="B1401">
        <v>3005</v>
      </c>
      <c r="E1401">
        <v>1889</v>
      </c>
      <c r="F1401">
        <v>1400</v>
      </c>
      <c r="G1401">
        <f t="shared" si="84"/>
        <v>0.35</v>
      </c>
      <c r="H1401">
        <f t="shared" si="87"/>
        <v>1505244</v>
      </c>
      <c r="I1401" s="39">
        <f t="shared" si="85"/>
        <v>0.14353089995877852</v>
      </c>
      <c r="J1401" s="40">
        <f t="shared" si="86"/>
        <v>0.20646910004122146</v>
      </c>
    </row>
    <row r="1402" spans="1:10" x14ac:dyDescent="0.25">
      <c r="A1402">
        <v>1401</v>
      </c>
      <c r="B1402">
        <v>4209</v>
      </c>
      <c r="E1402">
        <v>1890</v>
      </c>
      <c r="F1402">
        <v>1401</v>
      </c>
      <c r="G1402">
        <f t="shared" si="84"/>
        <v>0.35025000000000001</v>
      </c>
      <c r="H1402">
        <f t="shared" si="87"/>
        <v>1507134</v>
      </c>
      <c r="I1402" s="39">
        <f t="shared" si="85"/>
        <v>0.14371111884749163</v>
      </c>
      <c r="J1402" s="40">
        <f t="shared" si="86"/>
        <v>0.20653888115250837</v>
      </c>
    </row>
    <row r="1403" spans="1:10" x14ac:dyDescent="0.25">
      <c r="A1403">
        <v>1402</v>
      </c>
      <c r="B1403">
        <v>646</v>
      </c>
      <c r="E1403">
        <v>1890</v>
      </c>
      <c r="F1403">
        <v>1402</v>
      </c>
      <c r="G1403">
        <f t="shared" si="84"/>
        <v>0.35049999999999998</v>
      </c>
      <c r="H1403">
        <f t="shared" si="87"/>
        <v>1509024</v>
      </c>
      <c r="I1403" s="39">
        <f t="shared" si="85"/>
        <v>0.14389133773620474</v>
      </c>
      <c r="J1403" s="40">
        <f t="shared" si="86"/>
        <v>0.20660866226379523</v>
      </c>
    </row>
    <row r="1404" spans="1:10" x14ac:dyDescent="0.25">
      <c r="A1404">
        <v>1403</v>
      </c>
      <c r="B1404">
        <v>2807</v>
      </c>
      <c r="E1404">
        <v>1891</v>
      </c>
      <c r="F1404">
        <v>1403</v>
      </c>
      <c r="G1404">
        <f t="shared" si="84"/>
        <v>0.35075000000000001</v>
      </c>
      <c r="H1404">
        <f t="shared" si="87"/>
        <v>1510915</v>
      </c>
      <c r="I1404" s="39">
        <f t="shared" si="85"/>
        <v>0.14407165197882724</v>
      </c>
      <c r="J1404" s="40">
        <f t="shared" si="86"/>
        <v>0.20667834802117277</v>
      </c>
    </row>
    <row r="1405" spans="1:10" x14ac:dyDescent="0.25">
      <c r="A1405">
        <v>1404</v>
      </c>
      <c r="B1405">
        <v>4877</v>
      </c>
      <c r="E1405">
        <v>1891</v>
      </c>
      <c r="F1405">
        <v>1404</v>
      </c>
      <c r="G1405">
        <f t="shared" si="84"/>
        <v>0.35099999999999998</v>
      </c>
      <c r="H1405">
        <f t="shared" si="87"/>
        <v>1512806</v>
      </c>
      <c r="I1405" s="39">
        <f t="shared" si="85"/>
        <v>0.14425196622144973</v>
      </c>
      <c r="J1405" s="40">
        <f t="shared" si="86"/>
        <v>0.20674803377855025</v>
      </c>
    </row>
    <row r="1406" spans="1:10" x14ac:dyDescent="0.25">
      <c r="A1406">
        <v>1405</v>
      </c>
      <c r="B1406">
        <v>4349</v>
      </c>
      <c r="E1406">
        <v>1892</v>
      </c>
      <c r="F1406">
        <v>1405</v>
      </c>
      <c r="G1406">
        <f t="shared" si="84"/>
        <v>0.35125000000000001</v>
      </c>
      <c r="H1406">
        <f t="shared" si="87"/>
        <v>1514698</v>
      </c>
      <c r="I1406" s="39">
        <f t="shared" si="85"/>
        <v>0.1444323758179816</v>
      </c>
      <c r="J1406" s="40">
        <f t="shared" si="86"/>
        <v>0.20681762418201841</v>
      </c>
    </row>
    <row r="1407" spans="1:10" x14ac:dyDescent="0.25">
      <c r="A1407">
        <v>1406</v>
      </c>
      <c r="B1407">
        <v>1028</v>
      </c>
      <c r="E1407">
        <v>1892</v>
      </c>
      <c r="F1407">
        <v>1406</v>
      </c>
      <c r="G1407">
        <f t="shared" si="84"/>
        <v>0.35149999999999998</v>
      </c>
      <c r="H1407">
        <f t="shared" si="87"/>
        <v>1516590</v>
      </c>
      <c r="I1407" s="39">
        <f t="shared" si="85"/>
        <v>0.14461278541451345</v>
      </c>
      <c r="J1407" s="40">
        <f t="shared" si="86"/>
        <v>0.20688721458548653</v>
      </c>
    </row>
    <row r="1408" spans="1:10" x14ac:dyDescent="0.25">
      <c r="A1408">
        <v>1407</v>
      </c>
      <c r="B1408">
        <v>581</v>
      </c>
      <c r="E1408">
        <v>1893</v>
      </c>
      <c r="F1408">
        <v>1407</v>
      </c>
      <c r="G1408">
        <f t="shared" si="84"/>
        <v>0.35175000000000001</v>
      </c>
      <c r="H1408">
        <f t="shared" si="87"/>
        <v>1518483</v>
      </c>
      <c r="I1408" s="39">
        <f t="shared" si="85"/>
        <v>0.1447932903649547</v>
      </c>
      <c r="J1408" s="40">
        <f t="shared" si="86"/>
        <v>0.20695670963504531</v>
      </c>
    </row>
    <row r="1409" spans="1:10" x14ac:dyDescent="0.25">
      <c r="A1409">
        <v>1408</v>
      </c>
      <c r="B1409">
        <v>1793</v>
      </c>
      <c r="E1409">
        <v>1894</v>
      </c>
      <c r="F1409">
        <v>1408</v>
      </c>
      <c r="G1409">
        <f t="shared" si="84"/>
        <v>0.35199999999999998</v>
      </c>
      <c r="H1409">
        <f t="shared" si="87"/>
        <v>1520377</v>
      </c>
      <c r="I1409" s="39">
        <f t="shared" si="85"/>
        <v>0.1449738906693053</v>
      </c>
      <c r="J1409" s="40">
        <f t="shared" si="86"/>
        <v>0.20702610933069468</v>
      </c>
    </row>
    <row r="1410" spans="1:10" x14ac:dyDescent="0.25">
      <c r="A1410">
        <v>1409</v>
      </c>
      <c r="B1410">
        <v>4919</v>
      </c>
      <c r="E1410">
        <v>1895</v>
      </c>
      <c r="F1410">
        <v>1409</v>
      </c>
      <c r="G1410">
        <f t="shared" si="84"/>
        <v>0.35225000000000001</v>
      </c>
      <c r="H1410">
        <f t="shared" si="87"/>
        <v>1522272</v>
      </c>
      <c r="I1410" s="39">
        <f t="shared" si="85"/>
        <v>0.14515458632756528</v>
      </c>
      <c r="J1410" s="40">
        <f t="shared" si="86"/>
        <v>0.20709541367243472</v>
      </c>
    </row>
    <row r="1411" spans="1:10" x14ac:dyDescent="0.25">
      <c r="A1411">
        <v>1410</v>
      </c>
      <c r="B1411">
        <v>4849</v>
      </c>
      <c r="E1411">
        <v>1896</v>
      </c>
      <c r="F1411">
        <v>1410</v>
      </c>
      <c r="G1411">
        <f t="shared" ref="G1411:G1474" si="88">F1411/4000</f>
        <v>0.35249999999999998</v>
      </c>
      <c r="H1411">
        <f t="shared" si="87"/>
        <v>1524168</v>
      </c>
      <c r="I1411" s="39">
        <f t="shared" ref="I1411:I1474" si="89">H1411/$H$4001</f>
        <v>0.14533537733973464</v>
      </c>
      <c r="J1411" s="40">
        <f t="shared" ref="J1411:J1474" si="90">G1411-I1411</f>
        <v>0.20716462266026534</v>
      </c>
    </row>
    <row r="1412" spans="1:10" x14ac:dyDescent="0.25">
      <c r="A1412">
        <v>1411</v>
      </c>
      <c r="B1412">
        <v>4677</v>
      </c>
      <c r="E1412">
        <v>1899</v>
      </c>
      <c r="F1412">
        <v>1411</v>
      </c>
      <c r="G1412">
        <f t="shared" si="88"/>
        <v>0.35275000000000001</v>
      </c>
      <c r="H1412">
        <f t="shared" ref="H1412:H1475" si="91">E1412+H1411</f>
        <v>1526067</v>
      </c>
      <c r="I1412" s="39">
        <f t="shared" si="89"/>
        <v>0.14551645441363209</v>
      </c>
      <c r="J1412" s="40">
        <f t="shared" si="90"/>
        <v>0.20723354558636792</v>
      </c>
    </row>
    <row r="1413" spans="1:10" x14ac:dyDescent="0.25">
      <c r="A1413">
        <v>1412</v>
      </c>
      <c r="B1413">
        <v>1299</v>
      </c>
      <c r="E1413">
        <v>1901</v>
      </c>
      <c r="F1413">
        <v>1412</v>
      </c>
      <c r="G1413">
        <f t="shared" si="88"/>
        <v>0.35299999999999998</v>
      </c>
      <c r="H1413">
        <f t="shared" si="91"/>
        <v>1527968</v>
      </c>
      <c r="I1413" s="39">
        <f t="shared" si="89"/>
        <v>0.14569772219534832</v>
      </c>
      <c r="J1413" s="40">
        <f t="shared" si="90"/>
        <v>0.20730227780465166</v>
      </c>
    </row>
    <row r="1414" spans="1:10" x14ac:dyDescent="0.25">
      <c r="A1414">
        <v>1413</v>
      </c>
      <c r="B1414">
        <v>1417</v>
      </c>
      <c r="E1414">
        <v>1902</v>
      </c>
      <c r="F1414">
        <v>1413</v>
      </c>
      <c r="G1414">
        <f t="shared" si="88"/>
        <v>0.35325000000000001</v>
      </c>
      <c r="H1414">
        <f t="shared" si="91"/>
        <v>1529870</v>
      </c>
      <c r="I1414" s="39">
        <f t="shared" si="89"/>
        <v>0.14587908533097391</v>
      </c>
      <c r="J1414" s="40">
        <f t="shared" si="90"/>
        <v>0.2073709146690261</v>
      </c>
    </row>
    <row r="1415" spans="1:10" x14ac:dyDescent="0.25">
      <c r="A1415">
        <v>1414</v>
      </c>
      <c r="B1415">
        <v>3505</v>
      </c>
      <c r="E1415">
        <v>1905</v>
      </c>
      <c r="F1415">
        <v>1414</v>
      </c>
      <c r="G1415">
        <f t="shared" si="88"/>
        <v>0.35349999999999998</v>
      </c>
      <c r="H1415">
        <f t="shared" si="91"/>
        <v>1531775</v>
      </c>
      <c r="I1415" s="39">
        <f t="shared" si="89"/>
        <v>0.1460607345283276</v>
      </c>
      <c r="J1415" s="40">
        <f t="shared" si="90"/>
        <v>0.20743926547167238</v>
      </c>
    </row>
    <row r="1416" spans="1:10" x14ac:dyDescent="0.25">
      <c r="A1416">
        <v>1415</v>
      </c>
      <c r="B1416">
        <v>3370</v>
      </c>
      <c r="E1416">
        <v>1905</v>
      </c>
      <c r="F1416">
        <v>1415</v>
      </c>
      <c r="G1416">
        <f t="shared" si="88"/>
        <v>0.35375000000000001</v>
      </c>
      <c r="H1416">
        <f t="shared" si="91"/>
        <v>1533680</v>
      </c>
      <c r="I1416" s="39">
        <f t="shared" si="89"/>
        <v>0.1462423837256813</v>
      </c>
      <c r="J1416" s="40">
        <f t="shared" si="90"/>
        <v>0.20750761627431871</v>
      </c>
    </row>
    <row r="1417" spans="1:10" x14ac:dyDescent="0.25">
      <c r="A1417">
        <v>1416</v>
      </c>
      <c r="B1417">
        <v>2942</v>
      </c>
      <c r="E1417">
        <v>1905</v>
      </c>
      <c r="F1417">
        <v>1416</v>
      </c>
      <c r="G1417">
        <f t="shared" si="88"/>
        <v>0.35399999999999998</v>
      </c>
      <c r="H1417">
        <f t="shared" si="91"/>
        <v>1535585</v>
      </c>
      <c r="I1417" s="39">
        <f t="shared" si="89"/>
        <v>0.14642403292303499</v>
      </c>
      <c r="J1417" s="40">
        <f t="shared" si="90"/>
        <v>0.20757596707696499</v>
      </c>
    </row>
    <row r="1418" spans="1:10" x14ac:dyDescent="0.25">
      <c r="A1418">
        <v>1417</v>
      </c>
      <c r="B1418">
        <v>1100</v>
      </c>
      <c r="E1418">
        <v>1905</v>
      </c>
      <c r="F1418">
        <v>1417</v>
      </c>
      <c r="G1418">
        <f t="shared" si="88"/>
        <v>0.35425000000000001</v>
      </c>
      <c r="H1418">
        <f t="shared" si="91"/>
        <v>1537490</v>
      </c>
      <c r="I1418" s="39">
        <f t="shared" si="89"/>
        <v>0.14660568212038869</v>
      </c>
      <c r="J1418" s="40">
        <f t="shared" si="90"/>
        <v>0.20764431787961132</v>
      </c>
    </row>
    <row r="1419" spans="1:10" x14ac:dyDescent="0.25">
      <c r="A1419">
        <v>1418</v>
      </c>
      <c r="B1419">
        <v>1629</v>
      </c>
      <c r="E1419">
        <v>1906</v>
      </c>
      <c r="F1419">
        <v>1418</v>
      </c>
      <c r="G1419">
        <f t="shared" si="88"/>
        <v>0.35449999999999998</v>
      </c>
      <c r="H1419">
        <f t="shared" si="91"/>
        <v>1539396</v>
      </c>
      <c r="I1419" s="39">
        <f t="shared" si="89"/>
        <v>0.14678742667165176</v>
      </c>
      <c r="J1419" s="40">
        <f t="shared" si="90"/>
        <v>0.20771257332834822</v>
      </c>
    </row>
    <row r="1420" spans="1:10" x14ac:dyDescent="0.25">
      <c r="A1420">
        <v>1419</v>
      </c>
      <c r="B1420">
        <v>1975</v>
      </c>
      <c r="E1420">
        <v>1909</v>
      </c>
      <c r="F1420">
        <v>1419</v>
      </c>
      <c r="G1420">
        <f t="shared" si="88"/>
        <v>0.35475000000000001</v>
      </c>
      <c r="H1420">
        <f t="shared" si="91"/>
        <v>1541305</v>
      </c>
      <c r="I1420" s="39">
        <f t="shared" si="89"/>
        <v>0.14696945728464295</v>
      </c>
      <c r="J1420" s="40">
        <f t="shared" si="90"/>
        <v>0.20778054271535706</v>
      </c>
    </row>
    <row r="1421" spans="1:10" x14ac:dyDescent="0.25">
      <c r="A1421">
        <v>1420</v>
      </c>
      <c r="B1421">
        <v>4547</v>
      </c>
      <c r="E1421">
        <v>1909</v>
      </c>
      <c r="F1421">
        <v>1420</v>
      </c>
      <c r="G1421">
        <f t="shared" si="88"/>
        <v>0.35499999999999998</v>
      </c>
      <c r="H1421">
        <f t="shared" si="91"/>
        <v>1543214</v>
      </c>
      <c r="I1421" s="39">
        <f t="shared" si="89"/>
        <v>0.14715148789763416</v>
      </c>
      <c r="J1421" s="40">
        <f t="shared" si="90"/>
        <v>0.20784851210236582</v>
      </c>
    </row>
    <row r="1422" spans="1:10" x14ac:dyDescent="0.25">
      <c r="A1422">
        <v>1421</v>
      </c>
      <c r="B1422">
        <v>2984</v>
      </c>
      <c r="E1422">
        <v>1910</v>
      </c>
      <c r="F1422">
        <v>1421</v>
      </c>
      <c r="G1422">
        <f t="shared" si="88"/>
        <v>0.35525000000000001</v>
      </c>
      <c r="H1422">
        <f t="shared" si="91"/>
        <v>1545124</v>
      </c>
      <c r="I1422" s="39">
        <f t="shared" si="89"/>
        <v>0.1473336138645347</v>
      </c>
      <c r="J1422" s="40">
        <f t="shared" si="90"/>
        <v>0.20791638613546531</v>
      </c>
    </row>
    <row r="1423" spans="1:10" x14ac:dyDescent="0.25">
      <c r="A1423">
        <v>1422</v>
      </c>
      <c r="B1423">
        <v>3337</v>
      </c>
      <c r="E1423">
        <v>1912</v>
      </c>
      <c r="F1423">
        <v>1422</v>
      </c>
      <c r="G1423">
        <f t="shared" si="88"/>
        <v>0.35549999999999998</v>
      </c>
      <c r="H1423">
        <f t="shared" si="91"/>
        <v>1547036</v>
      </c>
      <c r="I1423" s="39">
        <f t="shared" si="89"/>
        <v>0.14751593053925402</v>
      </c>
      <c r="J1423" s="40">
        <f t="shared" si="90"/>
        <v>0.20798406946074596</v>
      </c>
    </row>
    <row r="1424" spans="1:10" x14ac:dyDescent="0.25">
      <c r="A1424">
        <v>1423</v>
      </c>
      <c r="B1424">
        <v>1765</v>
      </c>
      <c r="E1424">
        <v>1912</v>
      </c>
      <c r="F1424">
        <v>1423</v>
      </c>
      <c r="G1424">
        <f t="shared" si="88"/>
        <v>0.35575000000000001</v>
      </c>
      <c r="H1424">
        <f t="shared" si="91"/>
        <v>1548948</v>
      </c>
      <c r="I1424" s="39">
        <f t="shared" si="89"/>
        <v>0.14769824721397332</v>
      </c>
      <c r="J1424" s="40">
        <f t="shared" si="90"/>
        <v>0.20805175278602669</v>
      </c>
    </row>
    <row r="1425" spans="1:10" x14ac:dyDescent="0.25">
      <c r="A1425">
        <v>1424</v>
      </c>
      <c r="B1425">
        <v>2088</v>
      </c>
      <c r="E1425">
        <v>1912</v>
      </c>
      <c r="F1425">
        <v>1424</v>
      </c>
      <c r="G1425">
        <f t="shared" si="88"/>
        <v>0.35599999999999998</v>
      </c>
      <c r="H1425">
        <f t="shared" si="91"/>
        <v>1550860</v>
      </c>
      <c r="I1425" s="39">
        <f t="shared" si="89"/>
        <v>0.14788056388869261</v>
      </c>
      <c r="J1425" s="40">
        <f t="shared" si="90"/>
        <v>0.20811943611130737</v>
      </c>
    </row>
    <row r="1426" spans="1:10" x14ac:dyDescent="0.25">
      <c r="A1426">
        <v>1425</v>
      </c>
      <c r="B1426">
        <v>1692</v>
      </c>
      <c r="E1426">
        <v>1915</v>
      </c>
      <c r="F1426">
        <v>1425</v>
      </c>
      <c r="G1426">
        <f t="shared" si="88"/>
        <v>0.35625000000000001</v>
      </c>
      <c r="H1426">
        <f t="shared" si="91"/>
        <v>1552775</v>
      </c>
      <c r="I1426" s="39">
        <f t="shared" si="89"/>
        <v>0.14806316662514005</v>
      </c>
      <c r="J1426" s="40">
        <f t="shared" si="90"/>
        <v>0.20818683337485996</v>
      </c>
    </row>
    <row r="1427" spans="1:10" x14ac:dyDescent="0.25">
      <c r="A1427">
        <v>1426</v>
      </c>
      <c r="B1427">
        <v>1691</v>
      </c>
      <c r="E1427">
        <v>1916</v>
      </c>
      <c r="F1427">
        <v>1426</v>
      </c>
      <c r="G1427">
        <f t="shared" si="88"/>
        <v>0.35649999999999998</v>
      </c>
      <c r="H1427">
        <f t="shared" si="91"/>
        <v>1554691</v>
      </c>
      <c r="I1427" s="39">
        <f t="shared" si="89"/>
        <v>0.14824586471549683</v>
      </c>
      <c r="J1427" s="40">
        <f t="shared" si="90"/>
        <v>0.20825413528450315</v>
      </c>
    </row>
    <row r="1428" spans="1:10" x14ac:dyDescent="0.25">
      <c r="A1428">
        <v>1427</v>
      </c>
      <c r="B1428">
        <v>4970</v>
      </c>
      <c r="E1428">
        <v>1917</v>
      </c>
      <c r="F1428">
        <v>1427</v>
      </c>
      <c r="G1428">
        <f t="shared" si="88"/>
        <v>0.35675000000000001</v>
      </c>
      <c r="H1428">
        <f t="shared" si="91"/>
        <v>1556608</v>
      </c>
      <c r="I1428" s="39">
        <f t="shared" si="89"/>
        <v>0.148428658159763</v>
      </c>
      <c r="J1428" s="40">
        <f t="shared" si="90"/>
        <v>0.20832134184023701</v>
      </c>
    </row>
    <row r="1429" spans="1:10" x14ac:dyDescent="0.25">
      <c r="A1429">
        <v>1428</v>
      </c>
      <c r="B1429">
        <v>1147</v>
      </c>
      <c r="E1429">
        <v>1918</v>
      </c>
      <c r="F1429">
        <v>1428</v>
      </c>
      <c r="G1429">
        <f t="shared" si="88"/>
        <v>0.35699999999999998</v>
      </c>
      <c r="H1429">
        <f t="shared" si="91"/>
        <v>1558526</v>
      </c>
      <c r="I1429" s="39">
        <f t="shared" si="89"/>
        <v>0.14861154695793855</v>
      </c>
      <c r="J1429" s="40">
        <f t="shared" si="90"/>
        <v>0.20838845304206144</v>
      </c>
    </row>
    <row r="1430" spans="1:10" x14ac:dyDescent="0.25">
      <c r="A1430">
        <v>1429</v>
      </c>
      <c r="B1430">
        <v>2921</v>
      </c>
      <c r="E1430">
        <v>1919</v>
      </c>
      <c r="F1430">
        <v>1429</v>
      </c>
      <c r="G1430">
        <f t="shared" si="88"/>
        <v>0.35725000000000001</v>
      </c>
      <c r="H1430">
        <f t="shared" si="91"/>
        <v>1560445</v>
      </c>
      <c r="I1430" s="39">
        <f t="shared" si="89"/>
        <v>0.14879453111002344</v>
      </c>
      <c r="J1430" s="40">
        <f t="shared" si="90"/>
        <v>0.20845546888997657</v>
      </c>
    </row>
    <row r="1431" spans="1:10" x14ac:dyDescent="0.25">
      <c r="A1431">
        <v>1430</v>
      </c>
      <c r="B1431">
        <v>2003</v>
      </c>
      <c r="E1431">
        <v>1920</v>
      </c>
      <c r="F1431">
        <v>1430</v>
      </c>
      <c r="G1431">
        <f t="shared" si="88"/>
        <v>0.35749999999999998</v>
      </c>
      <c r="H1431">
        <f t="shared" si="91"/>
        <v>1562365</v>
      </c>
      <c r="I1431" s="39">
        <f t="shared" si="89"/>
        <v>0.14897761061601772</v>
      </c>
      <c r="J1431" s="40">
        <f t="shared" si="90"/>
        <v>0.20852238938398227</v>
      </c>
    </row>
    <row r="1432" spans="1:10" x14ac:dyDescent="0.25">
      <c r="A1432">
        <v>1431</v>
      </c>
      <c r="B1432">
        <v>4086</v>
      </c>
      <c r="E1432">
        <v>1921</v>
      </c>
      <c r="F1432">
        <v>1431</v>
      </c>
      <c r="G1432">
        <f t="shared" si="88"/>
        <v>0.35775000000000001</v>
      </c>
      <c r="H1432">
        <f t="shared" si="91"/>
        <v>1564286</v>
      </c>
      <c r="I1432" s="39">
        <f t="shared" si="89"/>
        <v>0.14916078547592138</v>
      </c>
      <c r="J1432" s="40">
        <f t="shared" si="90"/>
        <v>0.20858921452407864</v>
      </c>
    </row>
    <row r="1433" spans="1:10" x14ac:dyDescent="0.25">
      <c r="A1433">
        <v>1432</v>
      </c>
      <c r="B1433">
        <v>4235</v>
      </c>
      <c r="E1433">
        <v>1923</v>
      </c>
      <c r="F1433">
        <v>1432</v>
      </c>
      <c r="G1433">
        <f t="shared" si="88"/>
        <v>0.35799999999999998</v>
      </c>
      <c r="H1433">
        <f t="shared" si="91"/>
        <v>1566209</v>
      </c>
      <c r="I1433" s="39">
        <f t="shared" si="89"/>
        <v>0.14934415104364376</v>
      </c>
      <c r="J1433" s="40">
        <f t="shared" si="90"/>
        <v>0.20865584895635622</v>
      </c>
    </row>
    <row r="1434" spans="1:10" x14ac:dyDescent="0.25">
      <c r="A1434">
        <v>1433</v>
      </c>
      <c r="B1434">
        <v>4603</v>
      </c>
      <c r="E1434">
        <v>1924</v>
      </c>
      <c r="F1434">
        <v>1433</v>
      </c>
      <c r="G1434">
        <f t="shared" si="88"/>
        <v>0.35825000000000001</v>
      </c>
      <c r="H1434">
        <f t="shared" si="91"/>
        <v>1568133</v>
      </c>
      <c r="I1434" s="39">
        <f t="shared" si="89"/>
        <v>0.14952761196527553</v>
      </c>
      <c r="J1434" s="40">
        <f t="shared" si="90"/>
        <v>0.20872238803472448</v>
      </c>
    </row>
    <row r="1435" spans="1:10" x14ac:dyDescent="0.25">
      <c r="A1435">
        <v>1434</v>
      </c>
      <c r="B1435">
        <v>4362</v>
      </c>
      <c r="E1435">
        <v>1925</v>
      </c>
      <c r="F1435">
        <v>1434</v>
      </c>
      <c r="G1435">
        <f t="shared" si="88"/>
        <v>0.35849999999999999</v>
      </c>
      <c r="H1435">
        <f t="shared" si="91"/>
        <v>1570058</v>
      </c>
      <c r="I1435" s="39">
        <f t="shared" si="89"/>
        <v>0.14971116824081668</v>
      </c>
      <c r="J1435" s="40">
        <f t="shared" si="90"/>
        <v>0.20878883175918331</v>
      </c>
    </row>
    <row r="1436" spans="1:10" x14ac:dyDescent="0.25">
      <c r="A1436">
        <v>1435</v>
      </c>
      <c r="B1436">
        <v>1635</v>
      </c>
      <c r="E1436">
        <v>1928</v>
      </c>
      <c r="F1436">
        <v>1435</v>
      </c>
      <c r="G1436">
        <f t="shared" si="88"/>
        <v>0.35875000000000001</v>
      </c>
      <c r="H1436">
        <f t="shared" si="91"/>
        <v>1571986</v>
      </c>
      <c r="I1436" s="39">
        <f t="shared" si="89"/>
        <v>0.14989501057808594</v>
      </c>
      <c r="J1436" s="40">
        <f t="shared" si="90"/>
        <v>0.20885498942191408</v>
      </c>
    </row>
    <row r="1437" spans="1:10" x14ac:dyDescent="0.25">
      <c r="A1437">
        <v>1436</v>
      </c>
      <c r="B1437">
        <v>2429</v>
      </c>
      <c r="E1437">
        <v>1930</v>
      </c>
      <c r="F1437">
        <v>1436</v>
      </c>
      <c r="G1437">
        <f t="shared" si="88"/>
        <v>0.35899999999999999</v>
      </c>
      <c r="H1437">
        <f t="shared" si="91"/>
        <v>1573916</v>
      </c>
      <c r="I1437" s="39">
        <f t="shared" si="89"/>
        <v>0.15007904362317392</v>
      </c>
      <c r="J1437" s="40">
        <f t="shared" si="90"/>
        <v>0.20892095637682606</v>
      </c>
    </row>
    <row r="1438" spans="1:10" x14ac:dyDescent="0.25">
      <c r="A1438">
        <v>1437</v>
      </c>
      <c r="B1438">
        <v>4921</v>
      </c>
      <c r="E1438">
        <v>1930</v>
      </c>
      <c r="F1438">
        <v>1437</v>
      </c>
      <c r="G1438">
        <f t="shared" si="88"/>
        <v>0.35925000000000001</v>
      </c>
      <c r="H1438">
        <f t="shared" si="91"/>
        <v>1575846</v>
      </c>
      <c r="I1438" s="39">
        <f t="shared" si="89"/>
        <v>0.15026307666826194</v>
      </c>
      <c r="J1438" s="40">
        <f t="shared" si="90"/>
        <v>0.20898692333173807</v>
      </c>
    </row>
    <row r="1439" spans="1:10" x14ac:dyDescent="0.25">
      <c r="A1439">
        <v>1438</v>
      </c>
      <c r="B1439">
        <v>2419</v>
      </c>
      <c r="E1439">
        <v>1933</v>
      </c>
      <c r="F1439">
        <v>1438</v>
      </c>
      <c r="G1439">
        <f t="shared" si="88"/>
        <v>0.35949999999999999</v>
      </c>
      <c r="H1439">
        <f t="shared" si="91"/>
        <v>1577779</v>
      </c>
      <c r="I1439" s="39">
        <f t="shared" si="89"/>
        <v>0.15044739577507804</v>
      </c>
      <c r="J1439" s="40">
        <f t="shared" si="90"/>
        <v>0.20905260422492195</v>
      </c>
    </row>
    <row r="1440" spans="1:10" x14ac:dyDescent="0.25">
      <c r="A1440">
        <v>1439</v>
      </c>
      <c r="B1440">
        <v>4839</v>
      </c>
      <c r="E1440">
        <v>1934</v>
      </c>
      <c r="F1440">
        <v>1439</v>
      </c>
      <c r="G1440">
        <f t="shared" si="88"/>
        <v>0.35975000000000001</v>
      </c>
      <c r="H1440">
        <f t="shared" si="91"/>
        <v>1579713</v>
      </c>
      <c r="I1440" s="39">
        <f t="shared" si="89"/>
        <v>0.15063181023580355</v>
      </c>
      <c r="J1440" s="40">
        <f t="shared" si="90"/>
        <v>0.20911818976419647</v>
      </c>
    </row>
    <row r="1441" spans="1:10" x14ac:dyDescent="0.25">
      <c r="A1441">
        <v>1440</v>
      </c>
      <c r="B1441">
        <v>2081</v>
      </c>
      <c r="E1441">
        <v>1934</v>
      </c>
      <c r="F1441">
        <v>1440</v>
      </c>
      <c r="G1441">
        <f t="shared" si="88"/>
        <v>0.36</v>
      </c>
      <c r="H1441">
        <f t="shared" si="91"/>
        <v>1581647</v>
      </c>
      <c r="I1441" s="39">
        <f t="shared" si="89"/>
        <v>0.15081622469652903</v>
      </c>
      <c r="J1441" s="40">
        <f t="shared" si="90"/>
        <v>0.20918377530347096</v>
      </c>
    </row>
    <row r="1442" spans="1:10" x14ac:dyDescent="0.25">
      <c r="A1442">
        <v>1441</v>
      </c>
      <c r="B1442">
        <v>2545</v>
      </c>
      <c r="E1442">
        <v>1936</v>
      </c>
      <c r="F1442">
        <v>1441</v>
      </c>
      <c r="G1442">
        <f t="shared" si="88"/>
        <v>0.36025000000000001</v>
      </c>
      <c r="H1442">
        <f t="shared" si="91"/>
        <v>1583583</v>
      </c>
      <c r="I1442" s="39">
        <f t="shared" si="89"/>
        <v>0.15100082986507327</v>
      </c>
      <c r="J1442" s="40">
        <f t="shared" si="90"/>
        <v>0.20924917013492675</v>
      </c>
    </row>
    <row r="1443" spans="1:10" x14ac:dyDescent="0.25">
      <c r="A1443">
        <v>1442</v>
      </c>
      <c r="B1443">
        <v>2258</v>
      </c>
      <c r="E1443">
        <v>1936</v>
      </c>
      <c r="F1443">
        <v>1442</v>
      </c>
      <c r="G1443">
        <f t="shared" si="88"/>
        <v>0.36049999999999999</v>
      </c>
      <c r="H1443">
        <f t="shared" si="91"/>
        <v>1585519</v>
      </c>
      <c r="I1443" s="39">
        <f t="shared" si="89"/>
        <v>0.1511854350336175</v>
      </c>
      <c r="J1443" s="40">
        <f t="shared" si="90"/>
        <v>0.20931456496638248</v>
      </c>
    </row>
    <row r="1444" spans="1:10" x14ac:dyDescent="0.25">
      <c r="A1444">
        <v>1443</v>
      </c>
      <c r="B1444">
        <v>3269</v>
      </c>
      <c r="E1444">
        <v>1937</v>
      </c>
      <c r="F1444">
        <v>1443</v>
      </c>
      <c r="G1444">
        <f t="shared" si="88"/>
        <v>0.36075000000000002</v>
      </c>
      <c r="H1444">
        <f t="shared" si="91"/>
        <v>1587456</v>
      </c>
      <c r="I1444" s="39">
        <f t="shared" si="89"/>
        <v>0.15137013555607109</v>
      </c>
      <c r="J1444" s="40">
        <f t="shared" si="90"/>
        <v>0.20937986444392892</v>
      </c>
    </row>
    <row r="1445" spans="1:10" x14ac:dyDescent="0.25">
      <c r="A1445">
        <v>1444</v>
      </c>
      <c r="B1445">
        <v>4283</v>
      </c>
      <c r="E1445">
        <v>1938</v>
      </c>
      <c r="F1445">
        <v>1444</v>
      </c>
      <c r="G1445">
        <f t="shared" si="88"/>
        <v>0.36099999999999999</v>
      </c>
      <c r="H1445">
        <f t="shared" si="91"/>
        <v>1589394</v>
      </c>
      <c r="I1445" s="39">
        <f t="shared" si="89"/>
        <v>0.15155493143243409</v>
      </c>
      <c r="J1445" s="40">
        <f t="shared" si="90"/>
        <v>0.2094450685675659</v>
      </c>
    </row>
    <row r="1446" spans="1:10" x14ac:dyDescent="0.25">
      <c r="A1446">
        <v>1445</v>
      </c>
      <c r="B1446">
        <v>4058</v>
      </c>
      <c r="E1446">
        <v>1941</v>
      </c>
      <c r="F1446">
        <v>1445</v>
      </c>
      <c r="G1446">
        <f t="shared" si="88"/>
        <v>0.36125000000000002</v>
      </c>
      <c r="H1446">
        <f t="shared" si="91"/>
        <v>1591335</v>
      </c>
      <c r="I1446" s="39">
        <f t="shared" si="89"/>
        <v>0.15174001337052517</v>
      </c>
      <c r="J1446" s="40">
        <f t="shared" si="90"/>
        <v>0.20950998662947484</v>
      </c>
    </row>
    <row r="1447" spans="1:10" x14ac:dyDescent="0.25">
      <c r="A1447">
        <v>1446</v>
      </c>
      <c r="B1447">
        <v>3726</v>
      </c>
      <c r="E1447">
        <v>1942</v>
      </c>
      <c r="F1447">
        <v>1446</v>
      </c>
      <c r="G1447">
        <f t="shared" si="88"/>
        <v>0.36149999999999999</v>
      </c>
      <c r="H1447">
        <f t="shared" si="91"/>
        <v>1593277</v>
      </c>
      <c r="I1447" s="39">
        <f t="shared" si="89"/>
        <v>0.15192519066252563</v>
      </c>
      <c r="J1447" s="40">
        <f t="shared" si="90"/>
        <v>0.20957480933747435</v>
      </c>
    </row>
    <row r="1448" spans="1:10" x14ac:dyDescent="0.25">
      <c r="A1448">
        <v>1447</v>
      </c>
      <c r="B1448">
        <v>1679</v>
      </c>
      <c r="E1448">
        <v>1943</v>
      </c>
      <c r="F1448">
        <v>1447</v>
      </c>
      <c r="G1448">
        <f t="shared" si="88"/>
        <v>0.36175000000000002</v>
      </c>
      <c r="H1448">
        <f t="shared" si="91"/>
        <v>1595220</v>
      </c>
      <c r="I1448" s="39">
        <f t="shared" si="89"/>
        <v>0.15211046330843547</v>
      </c>
      <c r="J1448" s="40">
        <f t="shared" si="90"/>
        <v>0.20963953669156454</v>
      </c>
    </row>
    <row r="1449" spans="1:10" x14ac:dyDescent="0.25">
      <c r="A1449">
        <v>1448</v>
      </c>
      <c r="B1449">
        <v>3577</v>
      </c>
      <c r="E1449">
        <v>1945</v>
      </c>
      <c r="F1449">
        <v>1448</v>
      </c>
      <c r="G1449">
        <f t="shared" si="88"/>
        <v>0.36199999999999999</v>
      </c>
      <c r="H1449">
        <f t="shared" si="91"/>
        <v>1597165</v>
      </c>
      <c r="I1449" s="39">
        <f t="shared" si="89"/>
        <v>0.15229592666216404</v>
      </c>
      <c r="J1449" s="40">
        <f t="shared" si="90"/>
        <v>0.20970407333783594</v>
      </c>
    </row>
    <row r="1450" spans="1:10" x14ac:dyDescent="0.25">
      <c r="A1450">
        <v>1449</v>
      </c>
      <c r="B1450">
        <v>4738</v>
      </c>
      <c r="E1450">
        <v>1945</v>
      </c>
      <c r="F1450">
        <v>1449</v>
      </c>
      <c r="G1450">
        <f t="shared" si="88"/>
        <v>0.36225000000000002</v>
      </c>
      <c r="H1450">
        <f t="shared" si="91"/>
        <v>1599110</v>
      </c>
      <c r="I1450" s="39">
        <f t="shared" si="89"/>
        <v>0.15248139001589264</v>
      </c>
      <c r="J1450" s="40">
        <f t="shared" si="90"/>
        <v>0.20976860998410737</v>
      </c>
    </row>
    <row r="1451" spans="1:10" x14ac:dyDescent="0.25">
      <c r="A1451">
        <v>1450</v>
      </c>
      <c r="B1451">
        <v>1964</v>
      </c>
      <c r="E1451">
        <v>1946</v>
      </c>
      <c r="F1451">
        <v>1450</v>
      </c>
      <c r="G1451">
        <f t="shared" si="88"/>
        <v>0.36249999999999999</v>
      </c>
      <c r="H1451">
        <f t="shared" si="91"/>
        <v>1601056</v>
      </c>
      <c r="I1451" s="39">
        <f t="shared" si="89"/>
        <v>0.15266694872353059</v>
      </c>
      <c r="J1451" s="40">
        <f t="shared" si="90"/>
        <v>0.2098330512764694</v>
      </c>
    </row>
    <row r="1452" spans="1:10" x14ac:dyDescent="0.25">
      <c r="A1452">
        <v>1451</v>
      </c>
      <c r="B1452">
        <v>1044</v>
      </c>
      <c r="E1452">
        <v>1948</v>
      </c>
      <c r="F1452">
        <v>1451</v>
      </c>
      <c r="G1452">
        <f t="shared" si="88"/>
        <v>0.36275000000000002</v>
      </c>
      <c r="H1452">
        <f t="shared" si="91"/>
        <v>1603004</v>
      </c>
      <c r="I1452" s="39">
        <f t="shared" si="89"/>
        <v>0.15285269813898728</v>
      </c>
      <c r="J1452" s="40">
        <f t="shared" si="90"/>
        <v>0.20989730186101274</v>
      </c>
    </row>
    <row r="1453" spans="1:10" x14ac:dyDescent="0.25">
      <c r="A1453">
        <v>1452</v>
      </c>
      <c r="B1453">
        <v>4856</v>
      </c>
      <c r="E1453">
        <v>1948</v>
      </c>
      <c r="F1453">
        <v>1452</v>
      </c>
      <c r="G1453">
        <f t="shared" si="88"/>
        <v>0.36299999999999999</v>
      </c>
      <c r="H1453">
        <f t="shared" si="91"/>
        <v>1604952</v>
      </c>
      <c r="I1453" s="39">
        <f t="shared" si="89"/>
        <v>0.15303844755444398</v>
      </c>
      <c r="J1453" s="40">
        <f t="shared" si="90"/>
        <v>0.209961552445556</v>
      </c>
    </row>
    <row r="1454" spans="1:10" x14ac:dyDescent="0.25">
      <c r="A1454">
        <v>1453</v>
      </c>
      <c r="B1454">
        <v>1500</v>
      </c>
      <c r="E1454">
        <v>1949</v>
      </c>
      <c r="F1454">
        <v>1453</v>
      </c>
      <c r="G1454">
        <f t="shared" si="88"/>
        <v>0.36325000000000002</v>
      </c>
      <c r="H1454">
        <f t="shared" si="91"/>
        <v>1606901</v>
      </c>
      <c r="I1454" s="39">
        <f t="shared" si="89"/>
        <v>0.15322429232381005</v>
      </c>
      <c r="J1454" s="40">
        <f t="shared" si="90"/>
        <v>0.21002570767618997</v>
      </c>
    </row>
    <row r="1455" spans="1:10" x14ac:dyDescent="0.25">
      <c r="A1455">
        <v>1454</v>
      </c>
      <c r="B1455">
        <v>3483</v>
      </c>
      <c r="E1455">
        <v>1951</v>
      </c>
      <c r="F1455">
        <v>1454</v>
      </c>
      <c r="G1455">
        <f t="shared" si="88"/>
        <v>0.36349999999999999</v>
      </c>
      <c r="H1455">
        <f t="shared" si="91"/>
        <v>1608852</v>
      </c>
      <c r="I1455" s="39">
        <f t="shared" si="89"/>
        <v>0.15341032780099487</v>
      </c>
      <c r="J1455" s="40">
        <f t="shared" si="90"/>
        <v>0.21008967219900512</v>
      </c>
    </row>
    <row r="1456" spans="1:10" x14ac:dyDescent="0.25">
      <c r="A1456">
        <v>1455</v>
      </c>
      <c r="B1456">
        <v>3286</v>
      </c>
      <c r="E1456">
        <v>1951</v>
      </c>
      <c r="F1456">
        <v>1455</v>
      </c>
      <c r="G1456">
        <f t="shared" si="88"/>
        <v>0.36375000000000002</v>
      </c>
      <c r="H1456">
        <f t="shared" si="91"/>
        <v>1610803</v>
      </c>
      <c r="I1456" s="39">
        <f t="shared" si="89"/>
        <v>0.15359636327817969</v>
      </c>
      <c r="J1456" s="40">
        <f t="shared" si="90"/>
        <v>0.21015363672182033</v>
      </c>
    </row>
    <row r="1457" spans="1:10" x14ac:dyDescent="0.25">
      <c r="A1457">
        <v>1456</v>
      </c>
      <c r="B1457">
        <v>3321</v>
      </c>
      <c r="E1457">
        <v>1952</v>
      </c>
      <c r="F1457">
        <v>1456</v>
      </c>
      <c r="G1457">
        <f t="shared" si="88"/>
        <v>0.36399999999999999</v>
      </c>
      <c r="H1457">
        <f t="shared" si="91"/>
        <v>1612755</v>
      </c>
      <c r="I1457" s="39">
        <f t="shared" si="89"/>
        <v>0.15378249410927386</v>
      </c>
      <c r="J1457" s="40">
        <f t="shared" si="90"/>
        <v>0.21021750589072613</v>
      </c>
    </row>
    <row r="1458" spans="1:10" x14ac:dyDescent="0.25">
      <c r="A1458">
        <v>1457</v>
      </c>
      <c r="B1458">
        <v>548</v>
      </c>
      <c r="E1458">
        <v>1952</v>
      </c>
      <c r="F1458">
        <v>1457</v>
      </c>
      <c r="G1458">
        <f t="shared" si="88"/>
        <v>0.36425000000000002</v>
      </c>
      <c r="H1458">
        <f t="shared" si="91"/>
        <v>1614707</v>
      </c>
      <c r="I1458" s="39">
        <f t="shared" si="89"/>
        <v>0.15396862494036806</v>
      </c>
      <c r="J1458" s="40">
        <f t="shared" si="90"/>
        <v>0.21028137505963196</v>
      </c>
    </row>
    <row r="1459" spans="1:10" x14ac:dyDescent="0.25">
      <c r="A1459">
        <v>1458</v>
      </c>
      <c r="B1459">
        <v>4172</v>
      </c>
      <c r="E1459">
        <v>1954</v>
      </c>
      <c r="F1459">
        <v>1458</v>
      </c>
      <c r="G1459">
        <f t="shared" si="88"/>
        <v>0.36449999999999999</v>
      </c>
      <c r="H1459">
        <f t="shared" si="91"/>
        <v>1616661</v>
      </c>
      <c r="I1459" s="39">
        <f t="shared" si="89"/>
        <v>0.15415494647928099</v>
      </c>
      <c r="J1459" s="40">
        <f t="shared" si="90"/>
        <v>0.210345053520719</v>
      </c>
    </row>
    <row r="1460" spans="1:10" x14ac:dyDescent="0.25">
      <c r="A1460">
        <v>1459</v>
      </c>
      <c r="B1460">
        <v>3996</v>
      </c>
      <c r="E1460">
        <v>1959</v>
      </c>
      <c r="F1460">
        <v>1459</v>
      </c>
      <c r="G1460">
        <f t="shared" si="88"/>
        <v>0.36475000000000002</v>
      </c>
      <c r="H1460">
        <f t="shared" si="91"/>
        <v>1618620</v>
      </c>
      <c r="I1460" s="39">
        <f t="shared" si="89"/>
        <v>0.15434174478774076</v>
      </c>
      <c r="J1460" s="40">
        <f t="shared" si="90"/>
        <v>0.21040825521225925</v>
      </c>
    </row>
    <row r="1461" spans="1:10" x14ac:dyDescent="0.25">
      <c r="A1461">
        <v>1460</v>
      </c>
      <c r="B1461">
        <v>1408</v>
      </c>
      <c r="E1461">
        <v>1961</v>
      </c>
      <c r="F1461">
        <v>1460</v>
      </c>
      <c r="G1461">
        <f t="shared" si="88"/>
        <v>0.36499999999999999</v>
      </c>
      <c r="H1461">
        <f t="shared" si="91"/>
        <v>1620581</v>
      </c>
      <c r="I1461" s="39">
        <f t="shared" si="89"/>
        <v>0.1545287338040193</v>
      </c>
      <c r="J1461" s="40">
        <f t="shared" si="90"/>
        <v>0.21047126619598069</v>
      </c>
    </row>
    <row r="1462" spans="1:10" x14ac:dyDescent="0.25">
      <c r="A1462">
        <v>1461</v>
      </c>
      <c r="B1462">
        <v>4735</v>
      </c>
      <c r="E1462">
        <v>1962</v>
      </c>
      <c r="F1462">
        <v>1461</v>
      </c>
      <c r="G1462">
        <f t="shared" si="88"/>
        <v>0.36525000000000002</v>
      </c>
      <c r="H1462">
        <f t="shared" si="91"/>
        <v>1622543</v>
      </c>
      <c r="I1462" s="39">
        <f t="shared" si="89"/>
        <v>0.15471581817420721</v>
      </c>
      <c r="J1462" s="40">
        <f t="shared" si="90"/>
        <v>0.21053418182579281</v>
      </c>
    </row>
    <row r="1463" spans="1:10" x14ac:dyDescent="0.25">
      <c r="A1463">
        <v>1462</v>
      </c>
      <c r="B1463">
        <v>3819</v>
      </c>
      <c r="E1463">
        <v>1964</v>
      </c>
      <c r="F1463">
        <v>1462</v>
      </c>
      <c r="G1463">
        <f t="shared" si="88"/>
        <v>0.36549999999999999</v>
      </c>
      <c r="H1463">
        <f t="shared" si="91"/>
        <v>1624507</v>
      </c>
      <c r="I1463" s="39">
        <f t="shared" si="89"/>
        <v>0.15490309325221385</v>
      </c>
      <c r="J1463" s="40">
        <f t="shared" si="90"/>
        <v>0.21059690674778614</v>
      </c>
    </row>
    <row r="1464" spans="1:10" x14ac:dyDescent="0.25">
      <c r="A1464">
        <v>1463</v>
      </c>
      <c r="B1464">
        <v>2060</v>
      </c>
      <c r="E1464">
        <v>1965</v>
      </c>
      <c r="F1464">
        <v>1463</v>
      </c>
      <c r="G1464">
        <f t="shared" si="88"/>
        <v>0.36575000000000002</v>
      </c>
      <c r="H1464">
        <f t="shared" si="91"/>
        <v>1626472</v>
      </c>
      <c r="I1464" s="39">
        <f t="shared" si="89"/>
        <v>0.15509046368412988</v>
      </c>
      <c r="J1464" s="40">
        <f t="shared" si="90"/>
        <v>0.21065953631587014</v>
      </c>
    </row>
    <row r="1465" spans="1:10" x14ac:dyDescent="0.25">
      <c r="A1465">
        <v>1464</v>
      </c>
      <c r="B1465">
        <v>3921</v>
      </c>
      <c r="E1465">
        <v>1967</v>
      </c>
      <c r="F1465">
        <v>1464</v>
      </c>
      <c r="G1465">
        <f t="shared" si="88"/>
        <v>0.36599999999999999</v>
      </c>
      <c r="H1465">
        <f t="shared" si="91"/>
        <v>1628439</v>
      </c>
      <c r="I1465" s="39">
        <f t="shared" si="89"/>
        <v>0.15527802482386463</v>
      </c>
      <c r="J1465" s="40">
        <f t="shared" si="90"/>
        <v>0.21072197517613536</v>
      </c>
    </row>
    <row r="1466" spans="1:10" x14ac:dyDescent="0.25">
      <c r="A1466">
        <v>1465</v>
      </c>
      <c r="B1466">
        <v>3698</v>
      </c>
      <c r="E1466">
        <v>1968</v>
      </c>
      <c r="F1466">
        <v>1465</v>
      </c>
      <c r="G1466">
        <f t="shared" si="88"/>
        <v>0.36625000000000002</v>
      </c>
      <c r="H1466">
        <f t="shared" si="91"/>
        <v>1630407</v>
      </c>
      <c r="I1466" s="39">
        <f t="shared" si="89"/>
        <v>0.15546568131750879</v>
      </c>
      <c r="J1466" s="40">
        <f t="shared" si="90"/>
        <v>0.21078431868249123</v>
      </c>
    </row>
    <row r="1467" spans="1:10" x14ac:dyDescent="0.25">
      <c r="A1467">
        <v>1466</v>
      </c>
      <c r="B1467">
        <v>4956</v>
      </c>
      <c r="E1467">
        <v>1968</v>
      </c>
      <c r="F1467">
        <v>1466</v>
      </c>
      <c r="G1467">
        <f t="shared" si="88"/>
        <v>0.36649999999999999</v>
      </c>
      <c r="H1467">
        <f t="shared" si="91"/>
        <v>1632375</v>
      </c>
      <c r="I1467" s="39">
        <f t="shared" si="89"/>
        <v>0.15565333781115293</v>
      </c>
      <c r="J1467" s="40">
        <f t="shared" si="90"/>
        <v>0.21084666218884707</v>
      </c>
    </row>
    <row r="1468" spans="1:10" x14ac:dyDescent="0.25">
      <c r="A1468">
        <v>1467</v>
      </c>
      <c r="B1468">
        <v>4365</v>
      </c>
      <c r="E1468">
        <v>1969</v>
      </c>
      <c r="F1468">
        <v>1467</v>
      </c>
      <c r="G1468">
        <f t="shared" si="88"/>
        <v>0.36675000000000002</v>
      </c>
      <c r="H1468">
        <f t="shared" si="91"/>
        <v>1634344</v>
      </c>
      <c r="I1468" s="39">
        <f t="shared" si="89"/>
        <v>0.15584108965870644</v>
      </c>
      <c r="J1468" s="40">
        <f t="shared" si="90"/>
        <v>0.21090891034129358</v>
      </c>
    </row>
    <row r="1469" spans="1:10" x14ac:dyDescent="0.25">
      <c r="A1469">
        <v>1468</v>
      </c>
      <c r="B1469">
        <v>4990</v>
      </c>
      <c r="E1469">
        <v>1969</v>
      </c>
      <c r="F1469">
        <v>1468</v>
      </c>
      <c r="G1469">
        <f t="shared" si="88"/>
        <v>0.36699999999999999</v>
      </c>
      <c r="H1469">
        <f t="shared" si="91"/>
        <v>1636313</v>
      </c>
      <c r="I1469" s="39">
        <f t="shared" si="89"/>
        <v>0.15602884150625992</v>
      </c>
      <c r="J1469" s="40">
        <f t="shared" si="90"/>
        <v>0.21097115849374007</v>
      </c>
    </row>
    <row r="1470" spans="1:10" x14ac:dyDescent="0.25">
      <c r="A1470">
        <v>1469</v>
      </c>
      <c r="B1470">
        <v>1125</v>
      </c>
      <c r="E1470">
        <v>1970</v>
      </c>
      <c r="F1470">
        <v>1469</v>
      </c>
      <c r="G1470">
        <f t="shared" si="88"/>
        <v>0.36725000000000002</v>
      </c>
      <c r="H1470">
        <f t="shared" si="91"/>
        <v>1638283</v>
      </c>
      <c r="I1470" s="39">
        <f t="shared" si="89"/>
        <v>0.15621668870772282</v>
      </c>
      <c r="J1470" s="40">
        <f t="shared" si="90"/>
        <v>0.2110333112922772</v>
      </c>
    </row>
    <row r="1471" spans="1:10" x14ac:dyDescent="0.25">
      <c r="A1471">
        <v>1470</v>
      </c>
      <c r="B1471">
        <v>1808</v>
      </c>
      <c r="E1471">
        <v>1973</v>
      </c>
      <c r="F1471">
        <v>1470</v>
      </c>
      <c r="G1471">
        <f t="shared" si="88"/>
        <v>0.36749999999999999</v>
      </c>
      <c r="H1471">
        <f t="shared" si="91"/>
        <v>1640256</v>
      </c>
      <c r="I1471" s="39">
        <f t="shared" si="89"/>
        <v>0.15640482197091382</v>
      </c>
      <c r="J1471" s="40">
        <f t="shared" si="90"/>
        <v>0.21109517802908617</v>
      </c>
    </row>
    <row r="1472" spans="1:10" x14ac:dyDescent="0.25">
      <c r="A1472">
        <v>1471</v>
      </c>
      <c r="B1472">
        <v>4564</v>
      </c>
      <c r="E1472">
        <v>1973</v>
      </c>
      <c r="F1472">
        <v>1471</v>
      </c>
      <c r="G1472">
        <f t="shared" si="88"/>
        <v>0.36775000000000002</v>
      </c>
      <c r="H1472">
        <f t="shared" si="91"/>
        <v>1642229</v>
      </c>
      <c r="I1472" s="39">
        <f t="shared" si="89"/>
        <v>0.15659295523410482</v>
      </c>
      <c r="J1472" s="40">
        <f t="shared" si="90"/>
        <v>0.2111570447658952</v>
      </c>
    </row>
    <row r="1473" spans="1:10" x14ac:dyDescent="0.25">
      <c r="A1473">
        <v>1472</v>
      </c>
      <c r="B1473">
        <v>4446</v>
      </c>
      <c r="E1473">
        <v>1974</v>
      </c>
      <c r="F1473">
        <v>1472</v>
      </c>
      <c r="G1473">
        <f t="shared" si="88"/>
        <v>0.36799999999999999</v>
      </c>
      <c r="H1473">
        <f t="shared" si="91"/>
        <v>1644203</v>
      </c>
      <c r="I1473" s="39">
        <f t="shared" si="89"/>
        <v>0.15678118385120518</v>
      </c>
      <c r="J1473" s="40">
        <f t="shared" si="90"/>
        <v>0.21121881614879481</v>
      </c>
    </row>
    <row r="1474" spans="1:10" x14ac:dyDescent="0.25">
      <c r="A1474">
        <v>1473</v>
      </c>
      <c r="B1474">
        <v>592</v>
      </c>
      <c r="E1474">
        <v>1974</v>
      </c>
      <c r="F1474">
        <v>1473</v>
      </c>
      <c r="G1474">
        <f t="shared" si="88"/>
        <v>0.36825000000000002</v>
      </c>
      <c r="H1474">
        <f t="shared" si="91"/>
        <v>1646177</v>
      </c>
      <c r="I1474" s="39">
        <f t="shared" si="89"/>
        <v>0.15696941246830556</v>
      </c>
      <c r="J1474" s="40">
        <f t="shared" si="90"/>
        <v>0.21128058753169446</v>
      </c>
    </row>
    <row r="1475" spans="1:10" x14ac:dyDescent="0.25">
      <c r="A1475">
        <v>1474</v>
      </c>
      <c r="B1475">
        <v>4220</v>
      </c>
      <c r="E1475">
        <v>1975</v>
      </c>
      <c r="F1475">
        <v>1474</v>
      </c>
      <c r="G1475">
        <f t="shared" ref="G1475:G1538" si="92">F1475/4000</f>
        <v>0.36849999999999999</v>
      </c>
      <c r="H1475">
        <f t="shared" si="91"/>
        <v>1648152</v>
      </c>
      <c r="I1475" s="39">
        <f t="shared" ref="I1475:I1538" si="93">H1475/$H$4001</f>
        <v>0.1571577364393153</v>
      </c>
      <c r="J1475" s="40">
        <f t="shared" ref="J1475:J1538" si="94">G1475-I1475</f>
        <v>0.2113422635606847</v>
      </c>
    </row>
    <row r="1476" spans="1:10" x14ac:dyDescent="0.25">
      <c r="A1476">
        <v>1475</v>
      </c>
      <c r="B1476">
        <v>3685</v>
      </c>
      <c r="E1476">
        <v>1978</v>
      </c>
      <c r="F1476">
        <v>1475</v>
      </c>
      <c r="G1476">
        <f t="shared" si="92"/>
        <v>0.36875000000000002</v>
      </c>
      <c r="H1476">
        <f t="shared" ref="H1476:H1539" si="95">E1476+H1475</f>
        <v>1650130</v>
      </c>
      <c r="I1476" s="39">
        <f t="shared" si="93"/>
        <v>0.15734634647205314</v>
      </c>
      <c r="J1476" s="40">
        <f t="shared" si="94"/>
        <v>0.21140365352794688</v>
      </c>
    </row>
    <row r="1477" spans="1:10" x14ac:dyDescent="0.25">
      <c r="A1477">
        <v>1476</v>
      </c>
      <c r="B1477">
        <v>1720</v>
      </c>
      <c r="E1477">
        <v>1978</v>
      </c>
      <c r="F1477">
        <v>1476</v>
      </c>
      <c r="G1477">
        <f t="shared" si="92"/>
        <v>0.36899999999999999</v>
      </c>
      <c r="H1477">
        <f t="shared" si="95"/>
        <v>1652108</v>
      </c>
      <c r="I1477" s="39">
        <f t="shared" si="93"/>
        <v>0.15753495650479102</v>
      </c>
      <c r="J1477" s="40">
        <f t="shared" si="94"/>
        <v>0.21146504349520898</v>
      </c>
    </row>
    <row r="1478" spans="1:10" x14ac:dyDescent="0.25">
      <c r="A1478">
        <v>1477</v>
      </c>
      <c r="B1478">
        <v>2700</v>
      </c>
      <c r="E1478">
        <v>1979</v>
      </c>
      <c r="F1478">
        <v>1477</v>
      </c>
      <c r="G1478">
        <f t="shared" si="92"/>
        <v>0.36925000000000002</v>
      </c>
      <c r="H1478">
        <f t="shared" si="95"/>
        <v>1654087</v>
      </c>
      <c r="I1478" s="39">
        <f t="shared" si="93"/>
        <v>0.15772366189143824</v>
      </c>
      <c r="J1478" s="40">
        <f t="shared" si="94"/>
        <v>0.21152633810856178</v>
      </c>
    </row>
    <row r="1479" spans="1:10" x14ac:dyDescent="0.25">
      <c r="A1479">
        <v>1478</v>
      </c>
      <c r="B1479">
        <v>4608</v>
      </c>
      <c r="E1479">
        <v>1979</v>
      </c>
      <c r="F1479">
        <v>1478</v>
      </c>
      <c r="G1479">
        <f t="shared" si="92"/>
        <v>0.3695</v>
      </c>
      <c r="H1479">
        <f t="shared" si="95"/>
        <v>1656066</v>
      </c>
      <c r="I1479" s="39">
        <f t="shared" si="93"/>
        <v>0.15791236727808547</v>
      </c>
      <c r="J1479" s="40">
        <f t="shared" si="94"/>
        <v>0.21158763272191453</v>
      </c>
    </row>
    <row r="1480" spans="1:10" x14ac:dyDescent="0.25">
      <c r="A1480">
        <v>1479</v>
      </c>
      <c r="B1480">
        <v>2500</v>
      </c>
      <c r="E1480">
        <v>1980</v>
      </c>
      <c r="F1480">
        <v>1479</v>
      </c>
      <c r="G1480">
        <f t="shared" si="92"/>
        <v>0.36975000000000002</v>
      </c>
      <c r="H1480">
        <f t="shared" si="95"/>
        <v>1658046</v>
      </c>
      <c r="I1480" s="39">
        <f t="shared" si="93"/>
        <v>0.15810116801864207</v>
      </c>
      <c r="J1480" s="40">
        <f t="shared" si="94"/>
        <v>0.21164883198135795</v>
      </c>
    </row>
    <row r="1481" spans="1:10" x14ac:dyDescent="0.25">
      <c r="A1481">
        <v>1480</v>
      </c>
      <c r="B1481">
        <v>3797</v>
      </c>
      <c r="E1481">
        <v>1982</v>
      </c>
      <c r="F1481">
        <v>1480</v>
      </c>
      <c r="G1481">
        <f t="shared" si="92"/>
        <v>0.37</v>
      </c>
      <c r="H1481">
        <f t="shared" si="95"/>
        <v>1660028</v>
      </c>
      <c r="I1481" s="39">
        <f t="shared" si="93"/>
        <v>0.15829015946701741</v>
      </c>
      <c r="J1481" s="40">
        <f t="shared" si="94"/>
        <v>0.21170984053298258</v>
      </c>
    </row>
    <row r="1482" spans="1:10" x14ac:dyDescent="0.25">
      <c r="A1482">
        <v>1481</v>
      </c>
      <c r="B1482">
        <v>1419</v>
      </c>
      <c r="E1482">
        <v>1982</v>
      </c>
      <c r="F1482">
        <v>1481</v>
      </c>
      <c r="G1482">
        <f t="shared" si="92"/>
        <v>0.37025000000000002</v>
      </c>
      <c r="H1482">
        <f t="shared" si="95"/>
        <v>1662010</v>
      </c>
      <c r="I1482" s="39">
        <f t="shared" si="93"/>
        <v>0.15847915091539277</v>
      </c>
      <c r="J1482" s="40">
        <f t="shared" si="94"/>
        <v>0.21177084908460725</v>
      </c>
    </row>
    <row r="1483" spans="1:10" x14ac:dyDescent="0.25">
      <c r="A1483">
        <v>1482</v>
      </c>
      <c r="B1483">
        <v>1989</v>
      </c>
      <c r="E1483">
        <v>1984</v>
      </c>
      <c r="F1483">
        <v>1482</v>
      </c>
      <c r="G1483">
        <f t="shared" si="92"/>
        <v>0.3705</v>
      </c>
      <c r="H1483">
        <f t="shared" si="95"/>
        <v>1663994</v>
      </c>
      <c r="I1483" s="39">
        <f t="shared" si="93"/>
        <v>0.15866833307158684</v>
      </c>
      <c r="J1483" s="40">
        <f t="shared" si="94"/>
        <v>0.21183166692841315</v>
      </c>
    </row>
    <row r="1484" spans="1:10" x14ac:dyDescent="0.25">
      <c r="A1484">
        <v>1483</v>
      </c>
      <c r="B1484">
        <v>1969</v>
      </c>
      <c r="E1484">
        <v>1986</v>
      </c>
      <c r="F1484">
        <v>1483</v>
      </c>
      <c r="G1484">
        <f t="shared" si="92"/>
        <v>0.37075000000000002</v>
      </c>
      <c r="H1484">
        <f t="shared" si="95"/>
        <v>1665980</v>
      </c>
      <c r="I1484" s="39">
        <f t="shared" si="93"/>
        <v>0.1588577059355997</v>
      </c>
      <c r="J1484" s="40">
        <f t="shared" si="94"/>
        <v>0.21189229406440033</v>
      </c>
    </row>
    <row r="1485" spans="1:10" x14ac:dyDescent="0.25">
      <c r="A1485">
        <v>1484</v>
      </c>
      <c r="B1485">
        <v>2619</v>
      </c>
      <c r="E1485">
        <v>1989</v>
      </c>
      <c r="F1485">
        <v>1484</v>
      </c>
      <c r="G1485">
        <f t="shared" si="92"/>
        <v>0.371</v>
      </c>
      <c r="H1485">
        <f t="shared" si="95"/>
        <v>1667969</v>
      </c>
      <c r="I1485" s="39">
        <f t="shared" si="93"/>
        <v>0.15904736486134063</v>
      </c>
      <c r="J1485" s="40">
        <f t="shared" si="94"/>
        <v>0.21195263513865936</v>
      </c>
    </row>
    <row r="1486" spans="1:10" x14ac:dyDescent="0.25">
      <c r="A1486">
        <v>1485</v>
      </c>
      <c r="B1486">
        <v>977</v>
      </c>
      <c r="E1486">
        <v>1990</v>
      </c>
      <c r="F1486">
        <v>1485</v>
      </c>
      <c r="G1486">
        <f t="shared" si="92"/>
        <v>0.37125000000000002</v>
      </c>
      <c r="H1486">
        <f t="shared" si="95"/>
        <v>1669959</v>
      </c>
      <c r="I1486" s="39">
        <f t="shared" si="93"/>
        <v>0.15923711914099095</v>
      </c>
      <c r="J1486" s="40">
        <f t="shared" si="94"/>
        <v>0.21201288085900907</v>
      </c>
    </row>
    <row r="1487" spans="1:10" x14ac:dyDescent="0.25">
      <c r="A1487">
        <v>1486</v>
      </c>
      <c r="B1487">
        <v>4164</v>
      </c>
      <c r="E1487">
        <v>1991</v>
      </c>
      <c r="F1487">
        <v>1486</v>
      </c>
      <c r="G1487">
        <f t="shared" si="92"/>
        <v>0.3715</v>
      </c>
      <c r="H1487">
        <f t="shared" si="95"/>
        <v>1671950</v>
      </c>
      <c r="I1487" s="39">
        <f t="shared" si="93"/>
        <v>0.15942696877455065</v>
      </c>
      <c r="J1487" s="40">
        <f t="shared" si="94"/>
        <v>0.21207303122544935</v>
      </c>
    </row>
    <row r="1488" spans="1:10" x14ac:dyDescent="0.25">
      <c r="A1488">
        <v>1487</v>
      </c>
      <c r="B1488">
        <v>4648</v>
      </c>
      <c r="E1488">
        <v>1991</v>
      </c>
      <c r="F1488">
        <v>1487</v>
      </c>
      <c r="G1488">
        <f t="shared" si="92"/>
        <v>0.37175000000000002</v>
      </c>
      <c r="H1488">
        <f t="shared" si="95"/>
        <v>1673941</v>
      </c>
      <c r="I1488" s="39">
        <f t="shared" si="93"/>
        <v>0.15961681840811034</v>
      </c>
      <c r="J1488" s="40">
        <f t="shared" si="94"/>
        <v>0.21213318159188968</v>
      </c>
    </row>
    <row r="1489" spans="1:10" x14ac:dyDescent="0.25">
      <c r="A1489">
        <v>1488</v>
      </c>
      <c r="B1489">
        <v>3325</v>
      </c>
      <c r="E1489">
        <v>1993</v>
      </c>
      <c r="F1489">
        <v>1488</v>
      </c>
      <c r="G1489">
        <f t="shared" si="92"/>
        <v>0.372</v>
      </c>
      <c r="H1489">
        <f t="shared" si="95"/>
        <v>1675934</v>
      </c>
      <c r="I1489" s="39">
        <f t="shared" si="93"/>
        <v>0.15980685874948877</v>
      </c>
      <c r="J1489" s="40">
        <f t="shared" si="94"/>
        <v>0.21219314125051122</v>
      </c>
    </row>
    <row r="1490" spans="1:10" x14ac:dyDescent="0.25">
      <c r="A1490">
        <v>1489</v>
      </c>
      <c r="B1490">
        <v>374</v>
      </c>
      <c r="E1490">
        <v>1995</v>
      </c>
      <c r="F1490">
        <v>1489</v>
      </c>
      <c r="G1490">
        <f t="shared" si="92"/>
        <v>0.37225000000000003</v>
      </c>
      <c r="H1490">
        <f t="shared" si="95"/>
        <v>1677929</v>
      </c>
      <c r="I1490" s="39">
        <f t="shared" si="93"/>
        <v>0.15999708979868596</v>
      </c>
      <c r="J1490" s="40">
        <f t="shared" si="94"/>
        <v>0.21225291020131407</v>
      </c>
    </row>
    <row r="1491" spans="1:10" x14ac:dyDescent="0.25">
      <c r="A1491">
        <v>1490</v>
      </c>
      <c r="B1491">
        <v>1285</v>
      </c>
      <c r="E1491">
        <v>1996</v>
      </c>
      <c r="F1491">
        <v>1490</v>
      </c>
      <c r="G1491">
        <f t="shared" si="92"/>
        <v>0.3725</v>
      </c>
      <c r="H1491">
        <f t="shared" si="95"/>
        <v>1679925</v>
      </c>
      <c r="I1491" s="39">
        <f t="shared" si="93"/>
        <v>0.16018741620179253</v>
      </c>
      <c r="J1491" s="40">
        <f t="shared" si="94"/>
        <v>0.21231258379820747</v>
      </c>
    </row>
    <row r="1492" spans="1:10" x14ac:dyDescent="0.25">
      <c r="A1492">
        <v>1491</v>
      </c>
      <c r="B1492">
        <v>2086</v>
      </c>
      <c r="E1492">
        <v>1996</v>
      </c>
      <c r="F1492">
        <v>1491</v>
      </c>
      <c r="G1492">
        <f t="shared" si="92"/>
        <v>0.37275000000000003</v>
      </c>
      <c r="H1492">
        <f t="shared" si="95"/>
        <v>1681921</v>
      </c>
      <c r="I1492" s="39">
        <f t="shared" si="93"/>
        <v>0.16037774260489907</v>
      </c>
      <c r="J1492" s="40">
        <f t="shared" si="94"/>
        <v>0.21237225739510096</v>
      </c>
    </row>
    <row r="1493" spans="1:10" x14ac:dyDescent="0.25">
      <c r="A1493">
        <v>1492</v>
      </c>
      <c r="B1493">
        <v>2827</v>
      </c>
      <c r="E1493">
        <v>1997</v>
      </c>
      <c r="F1493">
        <v>1492</v>
      </c>
      <c r="G1493">
        <f t="shared" si="92"/>
        <v>0.373</v>
      </c>
      <c r="H1493">
        <f t="shared" si="95"/>
        <v>1683918</v>
      </c>
      <c r="I1493" s="39">
        <f t="shared" si="93"/>
        <v>0.16056816436191501</v>
      </c>
      <c r="J1493" s="40">
        <f t="shared" si="94"/>
        <v>0.21243183563808499</v>
      </c>
    </row>
    <row r="1494" spans="1:10" x14ac:dyDescent="0.25">
      <c r="A1494">
        <v>1493</v>
      </c>
      <c r="B1494">
        <v>4040</v>
      </c>
      <c r="E1494">
        <v>1999</v>
      </c>
      <c r="F1494">
        <v>1493</v>
      </c>
      <c r="G1494">
        <f t="shared" si="92"/>
        <v>0.37325000000000003</v>
      </c>
      <c r="H1494">
        <f t="shared" si="95"/>
        <v>1685917</v>
      </c>
      <c r="I1494" s="39">
        <f t="shared" si="93"/>
        <v>0.16075877682674966</v>
      </c>
      <c r="J1494" s="40">
        <f t="shared" si="94"/>
        <v>0.21249122317325037</v>
      </c>
    </row>
    <row r="1495" spans="1:10" x14ac:dyDescent="0.25">
      <c r="A1495">
        <v>1494</v>
      </c>
      <c r="B1495">
        <v>1690</v>
      </c>
      <c r="E1495">
        <v>1999</v>
      </c>
      <c r="F1495">
        <v>1494</v>
      </c>
      <c r="G1495">
        <f t="shared" si="92"/>
        <v>0.3735</v>
      </c>
      <c r="H1495">
        <f t="shared" si="95"/>
        <v>1687916</v>
      </c>
      <c r="I1495" s="39">
        <f t="shared" si="93"/>
        <v>0.16094938929158434</v>
      </c>
      <c r="J1495" s="40">
        <f t="shared" si="94"/>
        <v>0.21255061070841566</v>
      </c>
    </row>
    <row r="1496" spans="1:10" x14ac:dyDescent="0.25">
      <c r="A1496">
        <v>1495</v>
      </c>
      <c r="B1496">
        <v>4960</v>
      </c>
      <c r="E1496">
        <v>1999</v>
      </c>
      <c r="F1496">
        <v>1495</v>
      </c>
      <c r="G1496">
        <f t="shared" si="92"/>
        <v>0.37375000000000003</v>
      </c>
      <c r="H1496">
        <f t="shared" si="95"/>
        <v>1689915</v>
      </c>
      <c r="I1496" s="39">
        <f t="shared" si="93"/>
        <v>0.16114000175641902</v>
      </c>
      <c r="J1496" s="40">
        <f t="shared" si="94"/>
        <v>0.21260999824358101</v>
      </c>
    </row>
    <row r="1497" spans="1:10" x14ac:dyDescent="0.25">
      <c r="A1497">
        <v>1496</v>
      </c>
      <c r="B1497">
        <v>1622</v>
      </c>
      <c r="E1497">
        <v>1999</v>
      </c>
      <c r="F1497">
        <v>1496</v>
      </c>
      <c r="G1497">
        <f t="shared" si="92"/>
        <v>0.374</v>
      </c>
      <c r="H1497">
        <f t="shared" si="95"/>
        <v>1691914</v>
      </c>
      <c r="I1497" s="39">
        <f t="shared" si="93"/>
        <v>0.16133061422125369</v>
      </c>
      <c r="J1497" s="40">
        <f t="shared" si="94"/>
        <v>0.21266938577874631</v>
      </c>
    </row>
    <row r="1498" spans="1:10" x14ac:dyDescent="0.25">
      <c r="A1498">
        <v>1497</v>
      </c>
      <c r="B1498">
        <v>4547</v>
      </c>
      <c r="E1498">
        <v>2000</v>
      </c>
      <c r="F1498">
        <v>1497</v>
      </c>
      <c r="G1498">
        <f t="shared" si="92"/>
        <v>0.37425000000000003</v>
      </c>
      <c r="H1498">
        <f t="shared" si="95"/>
        <v>1693914</v>
      </c>
      <c r="I1498" s="39">
        <f t="shared" si="93"/>
        <v>0.16152132203999772</v>
      </c>
      <c r="J1498" s="40">
        <f t="shared" si="94"/>
        <v>0.2127286779600023</v>
      </c>
    </row>
    <row r="1499" spans="1:10" x14ac:dyDescent="0.25">
      <c r="A1499">
        <v>1498</v>
      </c>
      <c r="B1499">
        <v>705</v>
      </c>
      <c r="E1499">
        <v>2001</v>
      </c>
      <c r="F1499">
        <v>1498</v>
      </c>
      <c r="G1499">
        <f t="shared" si="92"/>
        <v>0.3745</v>
      </c>
      <c r="H1499">
        <f t="shared" si="95"/>
        <v>1695915</v>
      </c>
      <c r="I1499" s="39">
        <f t="shared" si="93"/>
        <v>0.16171212521265113</v>
      </c>
      <c r="J1499" s="40">
        <f t="shared" si="94"/>
        <v>0.21278787478734887</v>
      </c>
    </row>
    <row r="1500" spans="1:10" x14ac:dyDescent="0.25">
      <c r="A1500">
        <v>1499</v>
      </c>
      <c r="B1500">
        <v>2652</v>
      </c>
      <c r="E1500">
        <v>2003</v>
      </c>
      <c r="F1500">
        <v>1499</v>
      </c>
      <c r="G1500">
        <f t="shared" si="92"/>
        <v>0.37475000000000003</v>
      </c>
      <c r="H1500">
        <f t="shared" si="95"/>
        <v>1697918</v>
      </c>
      <c r="I1500" s="39">
        <f t="shared" si="93"/>
        <v>0.1619031190931233</v>
      </c>
      <c r="J1500" s="40">
        <f t="shared" si="94"/>
        <v>0.21284688090687673</v>
      </c>
    </row>
    <row r="1501" spans="1:10" x14ac:dyDescent="0.25">
      <c r="A1501">
        <v>1500</v>
      </c>
      <c r="B1501">
        <v>3754</v>
      </c>
      <c r="E1501">
        <v>2003</v>
      </c>
      <c r="F1501">
        <v>1500</v>
      </c>
      <c r="G1501">
        <f t="shared" si="92"/>
        <v>0.375</v>
      </c>
      <c r="H1501">
        <f t="shared" si="95"/>
        <v>1699921</v>
      </c>
      <c r="I1501" s="39">
        <f t="shared" si="93"/>
        <v>0.16209411297359547</v>
      </c>
      <c r="J1501" s="40">
        <f t="shared" si="94"/>
        <v>0.21290588702640453</v>
      </c>
    </row>
    <row r="1502" spans="1:10" x14ac:dyDescent="0.25">
      <c r="A1502">
        <v>1501</v>
      </c>
      <c r="B1502">
        <v>3468</v>
      </c>
      <c r="E1502">
        <v>2003</v>
      </c>
      <c r="F1502">
        <v>1501</v>
      </c>
      <c r="G1502">
        <f t="shared" si="92"/>
        <v>0.37524999999999997</v>
      </c>
      <c r="H1502">
        <f t="shared" si="95"/>
        <v>1701924</v>
      </c>
      <c r="I1502" s="39">
        <f t="shared" si="93"/>
        <v>0.16228510685406761</v>
      </c>
      <c r="J1502" s="40">
        <f t="shared" si="94"/>
        <v>0.21296489314593237</v>
      </c>
    </row>
    <row r="1503" spans="1:10" x14ac:dyDescent="0.25">
      <c r="A1503">
        <v>1502</v>
      </c>
      <c r="B1503">
        <v>418</v>
      </c>
      <c r="E1503">
        <v>2003</v>
      </c>
      <c r="F1503">
        <v>1502</v>
      </c>
      <c r="G1503">
        <f t="shared" si="92"/>
        <v>0.3755</v>
      </c>
      <c r="H1503">
        <f t="shared" si="95"/>
        <v>1703927</v>
      </c>
      <c r="I1503" s="39">
        <f t="shared" si="93"/>
        <v>0.16247610073453977</v>
      </c>
      <c r="J1503" s="40">
        <f t="shared" si="94"/>
        <v>0.21302389926546023</v>
      </c>
    </row>
    <row r="1504" spans="1:10" x14ac:dyDescent="0.25">
      <c r="A1504">
        <v>1503</v>
      </c>
      <c r="B1504">
        <v>2891</v>
      </c>
      <c r="E1504">
        <v>2004</v>
      </c>
      <c r="F1504">
        <v>1503</v>
      </c>
      <c r="G1504">
        <f t="shared" si="92"/>
        <v>0.37574999999999997</v>
      </c>
      <c r="H1504">
        <f t="shared" si="95"/>
        <v>1705931</v>
      </c>
      <c r="I1504" s="39">
        <f t="shared" si="93"/>
        <v>0.16266718996892129</v>
      </c>
      <c r="J1504" s="40">
        <f t="shared" si="94"/>
        <v>0.21308281003107868</v>
      </c>
    </row>
    <row r="1505" spans="1:10" x14ac:dyDescent="0.25">
      <c r="A1505">
        <v>1504</v>
      </c>
      <c r="B1505">
        <v>2368</v>
      </c>
      <c r="E1505">
        <v>2008</v>
      </c>
      <c r="F1505">
        <v>1504</v>
      </c>
      <c r="G1505">
        <f t="shared" si="92"/>
        <v>0.376</v>
      </c>
      <c r="H1505">
        <f t="shared" si="95"/>
        <v>1707939</v>
      </c>
      <c r="I1505" s="39">
        <f t="shared" si="93"/>
        <v>0.16285866061894033</v>
      </c>
      <c r="J1505" s="40">
        <f t="shared" si="94"/>
        <v>0.21314133938105967</v>
      </c>
    </row>
    <row r="1506" spans="1:10" x14ac:dyDescent="0.25">
      <c r="A1506">
        <v>1505</v>
      </c>
      <c r="B1506">
        <v>1111</v>
      </c>
      <c r="E1506">
        <v>2008</v>
      </c>
      <c r="F1506">
        <v>1505</v>
      </c>
      <c r="G1506">
        <f t="shared" si="92"/>
        <v>0.37624999999999997</v>
      </c>
      <c r="H1506">
        <f t="shared" si="95"/>
        <v>1709947</v>
      </c>
      <c r="I1506" s="39">
        <f t="shared" si="93"/>
        <v>0.16305013126895934</v>
      </c>
      <c r="J1506" s="40">
        <f t="shared" si="94"/>
        <v>0.21319986873104063</v>
      </c>
    </row>
    <row r="1507" spans="1:10" x14ac:dyDescent="0.25">
      <c r="A1507">
        <v>1506</v>
      </c>
      <c r="B1507">
        <v>2535</v>
      </c>
      <c r="E1507">
        <v>2010</v>
      </c>
      <c r="F1507">
        <v>1506</v>
      </c>
      <c r="G1507">
        <f t="shared" si="92"/>
        <v>0.3765</v>
      </c>
      <c r="H1507">
        <f t="shared" si="95"/>
        <v>1711957</v>
      </c>
      <c r="I1507" s="39">
        <f t="shared" si="93"/>
        <v>0.16324179262679711</v>
      </c>
      <c r="J1507" s="40">
        <f t="shared" si="94"/>
        <v>0.21325820737320289</v>
      </c>
    </row>
    <row r="1508" spans="1:10" x14ac:dyDescent="0.25">
      <c r="A1508">
        <v>1507</v>
      </c>
      <c r="B1508">
        <v>4628</v>
      </c>
      <c r="E1508">
        <v>2010</v>
      </c>
      <c r="F1508">
        <v>1507</v>
      </c>
      <c r="G1508">
        <f t="shared" si="92"/>
        <v>0.37674999999999997</v>
      </c>
      <c r="H1508">
        <f t="shared" si="95"/>
        <v>1713967</v>
      </c>
      <c r="I1508" s="39">
        <f t="shared" si="93"/>
        <v>0.16343345398463485</v>
      </c>
      <c r="J1508" s="40">
        <f t="shared" si="94"/>
        <v>0.21331654601536512</v>
      </c>
    </row>
    <row r="1509" spans="1:10" x14ac:dyDescent="0.25">
      <c r="A1509">
        <v>1508</v>
      </c>
      <c r="B1509">
        <v>2636</v>
      </c>
      <c r="E1509">
        <v>2010</v>
      </c>
      <c r="F1509">
        <v>1508</v>
      </c>
      <c r="G1509">
        <f t="shared" si="92"/>
        <v>0.377</v>
      </c>
      <c r="H1509">
        <f t="shared" si="95"/>
        <v>1715977</v>
      </c>
      <c r="I1509" s="39">
        <f t="shared" si="93"/>
        <v>0.16362511534247262</v>
      </c>
      <c r="J1509" s="40">
        <f t="shared" si="94"/>
        <v>0.21337488465752738</v>
      </c>
    </row>
    <row r="1510" spans="1:10" x14ac:dyDescent="0.25">
      <c r="A1510">
        <v>1509</v>
      </c>
      <c r="B1510">
        <v>3931</v>
      </c>
      <c r="E1510">
        <v>2013</v>
      </c>
      <c r="F1510">
        <v>1509</v>
      </c>
      <c r="G1510">
        <f t="shared" si="92"/>
        <v>0.37724999999999997</v>
      </c>
      <c r="H1510">
        <f t="shared" si="95"/>
        <v>1717990</v>
      </c>
      <c r="I1510" s="39">
        <f t="shared" si="93"/>
        <v>0.1638170627620385</v>
      </c>
      <c r="J1510" s="40">
        <f t="shared" si="94"/>
        <v>0.21343293723796147</v>
      </c>
    </row>
    <row r="1511" spans="1:10" x14ac:dyDescent="0.25">
      <c r="A1511">
        <v>1510</v>
      </c>
      <c r="B1511">
        <v>595</v>
      </c>
      <c r="E1511">
        <v>2015</v>
      </c>
      <c r="F1511">
        <v>1510</v>
      </c>
      <c r="G1511">
        <f t="shared" si="92"/>
        <v>0.3775</v>
      </c>
      <c r="H1511">
        <f t="shared" si="95"/>
        <v>1720005</v>
      </c>
      <c r="I1511" s="39">
        <f t="shared" si="93"/>
        <v>0.16400920088942311</v>
      </c>
      <c r="J1511" s="40">
        <f t="shared" si="94"/>
        <v>0.21349079911057689</v>
      </c>
    </row>
    <row r="1512" spans="1:10" x14ac:dyDescent="0.25">
      <c r="A1512">
        <v>1511</v>
      </c>
      <c r="B1512">
        <v>4114</v>
      </c>
      <c r="E1512">
        <v>2015</v>
      </c>
      <c r="F1512">
        <v>1511</v>
      </c>
      <c r="G1512">
        <f t="shared" si="92"/>
        <v>0.37774999999999997</v>
      </c>
      <c r="H1512">
        <f t="shared" si="95"/>
        <v>1722020</v>
      </c>
      <c r="I1512" s="39">
        <f t="shared" si="93"/>
        <v>0.16420133901680775</v>
      </c>
      <c r="J1512" s="40">
        <f t="shared" si="94"/>
        <v>0.21354866098319222</v>
      </c>
    </row>
    <row r="1513" spans="1:10" x14ac:dyDescent="0.25">
      <c r="A1513">
        <v>1512</v>
      </c>
      <c r="B1513">
        <v>768</v>
      </c>
      <c r="E1513">
        <v>2016</v>
      </c>
      <c r="F1513">
        <v>1512</v>
      </c>
      <c r="G1513">
        <f t="shared" si="92"/>
        <v>0.378</v>
      </c>
      <c r="H1513">
        <f t="shared" si="95"/>
        <v>1724036</v>
      </c>
      <c r="I1513" s="39">
        <f t="shared" si="93"/>
        <v>0.16439357249810174</v>
      </c>
      <c r="J1513" s="40">
        <f t="shared" si="94"/>
        <v>0.21360642750189826</v>
      </c>
    </row>
    <row r="1514" spans="1:10" x14ac:dyDescent="0.25">
      <c r="A1514">
        <v>1513</v>
      </c>
      <c r="B1514">
        <v>989</v>
      </c>
      <c r="E1514">
        <v>2018</v>
      </c>
      <c r="F1514">
        <v>1513</v>
      </c>
      <c r="G1514">
        <f t="shared" si="92"/>
        <v>0.37824999999999998</v>
      </c>
      <c r="H1514">
        <f t="shared" si="95"/>
        <v>1726054</v>
      </c>
      <c r="I1514" s="39">
        <f t="shared" si="93"/>
        <v>0.16458599668721449</v>
      </c>
      <c r="J1514" s="40">
        <f t="shared" si="94"/>
        <v>0.21366400331278548</v>
      </c>
    </row>
    <row r="1515" spans="1:10" x14ac:dyDescent="0.25">
      <c r="A1515">
        <v>1514</v>
      </c>
      <c r="B1515">
        <v>1177</v>
      </c>
      <c r="E1515">
        <v>2019</v>
      </c>
      <c r="F1515">
        <v>1514</v>
      </c>
      <c r="G1515">
        <f t="shared" si="92"/>
        <v>0.3785</v>
      </c>
      <c r="H1515">
        <f t="shared" si="95"/>
        <v>1728073</v>
      </c>
      <c r="I1515" s="39">
        <f t="shared" si="93"/>
        <v>0.16477851623023659</v>
      </c>
      <c r="J1515" s="40">
        <f t="shared" si="94"/>
        <v>0.21372148376976341</v>
      </c>
    </row>
    <row r="1516" spans="1:10" x14ac:dyDescent="0.25">
      <c r="A1516">
        <v>1515</v>
      </c>
      <c r="B1516">
        <v>1423</v>
      </c>
      <c r="E1516">
        <v>2020</v>
      </c>
      <c r="F1516">
        <v>1515</v>
      </c>
      <c r="G1516">
        <f t="shared" si="92"/>
        <v>0.37874999999999998</v>
      </c>
      <c r="H1516">
        <f t="shared" si="95"/>
        <v>1730093</v>
      </c>
      <c r="I1516" s="39">
        <f t="shared" si="93"/>
        <v>0.16497113112716807</v>
      </c>
      <c r="J1516" s="40">
        <f t="shared" si="94"/>
        <v>0.2137788688728319</v>
      </c>
    </row>
    <row r="1517" spans="1:10" x14ac:dyDescent="0.25">
      <c r="A1517">
        <v>1516</v>
      </c>
      <c r="B1517">
        <v>2846</v>
      </c>
      <c r="E1517">
        <v>2024</v>
      </c>
      <c r="F1517">
        <v>1516</v>
      </c>
      <c r="G1517">
        <f t="shared" si="92"/>
        <v>0.379</v>
      </c>
      <c r="H1517">
        <f t="shared" si="95"/>
        <v>1732117</v>
      </c>
      <c r="I1517" s="39">
        <f t="shared" si="93"/>
        <v>0.16516412743973705</v>
      </c>
      <c r="J1517" s="40">
        <f t="shared" si="94"/>
        <v>0.21383587256026296</v>
      </c>
    </row>
    <row r="1518" spans="1:10" x14ac:dyDescent="0.25">
      <c r="A1518">
        <v>1517</v>
      </c>
      <c r="B1518">
        <v>3771</v>
      </c>
      <c r="E1518">
        <v>2024</v>
      </c>
      <c r="F1518">
        <v>1517</v>
      </c>
      <c r="G1518">
        <f t="shared" si="92"/>
        <v>0.37924999999999998</v>
      </c>
      <c r="H1518">
        <f t="shared" si="95"/>
        <v>1734141</v>
      </c>
      <c r="I1518" s="39">
        <f t="shared" si="93"/>
        <v>0.16535712375230602</v>
      </c>
      <c r="J1518" s="40">
        <f t="shared" si="94"/>
        <v>0.21389287624769396</v>
      </c>
    </row>
    <row r="1519" spans="1:10" x14ac:dyDescent="0.25">
      <c r="A1519">
        <v>1518</v>
      </c>
      <c r="B1519">
        <v>479</v>
      </c>
      <c r="E1519">
        <v>2026</v>
      </c>
      <c r="F1519">
        <v>1518</v>
      </c>
      <c r="G1519">
        <f t="shared" si="92"/>
        <v>0.3795</v>
      </c>
      <c r="H1519">
        <f t="shared" si="95"/>
        <v>1736167</v>
      </c>
      <c r="I1519" s="39">
        <f t="shared" si="93"/>
        <v>0.16555031077269372</v>
      </c>
      <c r="J1519" s="40">
        <f t="shared" si="94"/>
        <v>0.21394968922730628</v>
      </c>
    </row>
    <row r="1520" spans="1:10" x14ac:dyDescent="0.25">
      <c r="A1520">
        <v>1519</v>
      </c>
      <c r="B1520">
        <v>1048</v>
      </c>
      <c r="E1520">
        <v>2027</v>
      </c>
      <c r="F1520">
        <v>1519</v>
      </c>
      <c r="G1520">
        <f t="shared" si="92"/>
        <v>0.37974999999999998</v>
      </c>
      <c r="H1520">
        <f t="shared" si="95"/>
        <v>1738194</v>
      </c>
      <c r="I1520" s="39">
        <f t="shared" si="93"/>
        <v>0.1657435931469908</v>
      </c>
      <c r="J1520" s="40">
        <f t="shared" si="94"/>
        <v>0.21400640685300917</v>
      </c>
    </row>
    <row r="1521" spans="1:10" x14ac:dyDescent="0.25">
      <c r="A1521">
        <v>1520</v>
      </c>
      <c r="B1521">
        <v>1626</v>
      </c>
      <c r="E1521">
        <v>2028</v>
      </c>
      <c r="F1521">
        <v>1520</v>
      </c>
      <c r="G1521">
        <f t="shared" si="92"/>
        <v>0.38</v>
      </c>
      <c r="H1521">
        <f t="shared" si="95"/>
        <v>1740222</v>
      </c>
      <c r="I1521" s="39">
        <f t="shared" si="93"/>
        <v>0.16593697087519726</v>
      </c>
      <c r="J1521" s="40">
        <f t="shared" si="94"/>
        <v>0.21406302912480274</v>
      </c>
    </row>
    <row r="1522" spans="1:10" x14ac:dyDescent="0.25">
      <c r="A1522">
        <v>1521</v>
      </c>
      <c r="B1522">
        <v>1765</v>
      </c>
      <c r="E1522">
        <v>2030</v>
      </c>
      <c r="F1522">
        <v>1521</v>
      </c>
      <c r="G1522">
        <f t="shared" si="92"/>
        <v>0.38024999999999998</v>
      </c>
      <c r="H1522">
        <f t="shared" si="95"/>
        <v>1742252</v>
      </c>
      <c r="I1522" s="39">
        <f t="shared" si="93"/>
        <v>0.16613053931122249</v>
      </c>
      <c r="J1522" s="40">
        <f t="shared" si="94"/>
        <v>0.21411946068877749</v>
      </c>
    </row>
    <row r="1523" spans="1:10" x14ac:dyDescent="0.25">
      <c r="A1523">
        <v>1522</v>
      </c>
      <c r="B1523">
        <v>563</v>
      </c>
      <c r="E1523">
        <v>2032</v>
      </c>
      <c r="F1523">
        <v>1522</v>
      </c>
      <c r="G1523">
        <f t="shared" si="92"/>
        <v>0.3805</v>
      </c>
      <c r="H1523">
        <f t="shared" si="95"/>
        <v>1744284</v>
      </c>
      <c r="I1523" s="39">
        <f t="shared" si="93"/>
        <v>0.16632429845506644</v>
      </c>
      <c r="J1523" s="40">
        <f t="shared" si="94"/>
        <v>0.21417570154493357</v>
      </c>
    </row>
    <row r="1524" spans="1:10" x14ac:dyDescent="0.25">
      <c r="A1524">
        <v>1523</v>
      </c>
      <c r="B1524">
        <v>706</v>
      </c>
      <c r="E1524">
        <v>2034</v>
      </c>
      <c r="F1524">
        <v>1523</v>
      </c>
      <c r="G1524">
        <f t="shared" si="92"/>
        <v>0.38074999999999998</v>
      </c>
      <c r="H1524">
        <f t="shared" si="95"/>
        <v>1746318</v>
      </c>
      <c r="I1524" s="39">
        <f t="shared" si="93"/>
        <v>0.16651824830672912</v>
      </c>
      <c r="J1524" s="40">
        <f t="shared" si="94"/>
        <v>0.21423175169327086</v>
      </c>
    </row>
    <row r="1525" spans="1:10" x14ac:dyDescent="0.25">
      <c r="A1525">
        <v>1524</v>
      </c>
      <c r="B1525">
        <v>2335</v>
      </c>
      <c r="E1525">
        <v>2035</v>
      </c>
      <c r="F1525">
        <v>1524</v>
      </c>
      <c r="G1525">
        <f t="shared" si="92"/>
        <v>0.38100000000000001</v>
      </c>
      <c r="H1525">
        <f t="shared" si="95"/>
        <v>1748353</v>
      </c>
      <c r="I1525" s="39">
        <f t="shared" si="93"/>
        <v>0.16671229351230119</v>
      </c>
      <c r="J1525" s="40">
        <f t="shared" si="94"/>
        <v>0.21428770648769882</v>
      </c>
    </row>
    <row r="1526" spans="1:10" x14ac:dyDescent="0.25">
      <c r="A1526">
        <v>1525</v>
      </c>
      <c r="B1526">
        <v>4118</v>
      </c>
      <c r="E1526">
        <v>2036</v>
      </c>
      <c r="F1526">
        <v>1525</v>
      </c>
      <c r="G1526">
        <f t="shared" si="92"/>
        <v>0.38124999999999998</v>
      </c>
      <c r="H1526">
        <f t="shared" si="95"/>
        <v>1750389</v>
      </c>
      <c r="I1526" s="39">
        <f t="shared" si="93"/>
        <v>0.1669064340717826</v>
      </c>
      <c r="J1526" s="40">
        <f t="shared" si="94"/>
        <v>0.21434356592821738</v>
      </c>
    </row>
    <row r="1527" spans="1:10" x14ac:dyDescent="0.25">
      <c r="A1527">
        <v>1526</v>
      </c>
      <c r="B1527">
        <v>3009</v>
      </c>
      <c r="E1527">
        <v>2036</v>
      </c>
      <c r="F1527">
        <v>1526</v>
      </c>
      <c r="G1527">
        <f t="shared" si="92"/>
        <v>0.38150000000000001</v>
      </c>
      <c r="H1527">
        <f t="shared" si="95"/>
        <v>1752425</v>
      </c>
      <c r="I1527" s="39">
        <f t="shared" si="93"/>
        <v>0.16710057463126404</v>
      </c>
      <c r="J1527" s="40">
        <f t="shared" si="94"/>
        <v>0.21439942536873596</v>
      </c>
    </row>
    <row r="1528" spans="1:10" x14ac:dyDescent="0.25">
      <c r="A1528">
        <v>1527</v>
      </c>
      <c r="B1528">
        <v>418</v>
      </c>
      <c r="E1528">
        <v>2037</v>
      </c>
      <c r="F1528">
        <v>1527</v>
      </c>
      <c r="G1528">
        <f t="shared" si="92"/>
        <v>0.38174999999999998</v>
      </c>
      <c r="H1528">
        <f t="shared" si="95"/>
        <v>1754462</v>
      </c>
      <c r="I1528" s="39">
        <f t="shared" si="93"/>
        <v>0.16729481054465487</v>
      </c>
      <c r="J1528" s="40">
        <f t="shared" si="94"/>
        <v>0.21445518945534511</v>
      </c>
    </row>
    <row r="1529" spans="1:10" x14ac:dyDescent="0.25">
      <c r="A1529">
        <v>1528</v>
      </c>
      <c r="B1529">
        <v>377</v>
      </c>
      <c r="E1529">
        <v>2038</v>
      </c>
      <c r="F1529">
        <v>1528</v>
      </c>
      <c r="G1529">
        <f t="shared" si="92"/>
        <v>0.38200000000000001</v>
      </c>
      <c r="H1529">
        <f t="shared" si="95"/>
        <v>1756500</v>
      </c>
      <c r="I1529" s="39">
        <f t="shared" si="93"/>
        <v>0.16748914181195504</v>
      </c>
      <c r="J1529" s="40">
        <f t="shared" si="94"/>
        <v>0.21451085818804497</v>
      </c>
    </row>
    <row r="1530" spans="1:10" x14ac:dyDescent="0.25">
      <c r="A1530">
        <v>1529</v>
      </c>
      <c r="B1530">
        <v>4089</v>
      </c>
      <c r="E1530">
        <v>2039</v>
      </c>
      <c r="F1530">
        <v>1529</v>
      </c>
      <c r="G1530">
        <f t="shared" si="92"/>
        <v>0.38224999999999998</v>
      </c>
      <c r="H1530">
        <f t="shared" si="95"/>
        <v>1758539</v>
      </c>
      <c r="I1530" s="39">
        <f t="shared" si="93"/>
        <v>0.16768356843316459</v>
      </c>
      <c r="J1530" s="40">
        <f t="shared" si="94"/>
        <v>0.21456643156683539</v>
      </c>
    </row>
    <row r="1531" spans="1:10" x14ac:dyDescent="0.25">
      <c r="A1531">
        <v>1530</v>
      </c>
      <c r="B1531">
        <v>1194</v>
      </c>
      <c r="E1531">
        <v>2040</v>
      </c>
      <c r="F1531">
        <v>1530</v>
      </c>
      <c r="G1531">
        <f t="shared" si="92"/>
        <v>0.38250000000000001</v>
      </c>
      <c r="H1531">
        <f t="shared" si="95"/>
        <v>1760579</v>
      </c>
      <c r="I1531" s="39">
        <f t="shared" si="93"/>
        <v>0.1678780904082835</v>
      </c>
      <c r="J1531" s="40">
        <f t="shared" si="94"/>
        <v>0.21462190959171651</v>
      </c>
    </row>
    <row r="1532" spans="1:10" x14ac:dyDescent="0.25">
      <c r="A1532">
        <v>1531</v>
      </c>
      <c r="B1532">
        <v>1962</v>
      </c>
      <c r="E1532">
        <v>2040</v>
      </c>
      <c r="F1532">
        <v>1531</v>
      </c>
      <c r="G1532">
        <f t="shared" si="92"/>
        <v>0.38274999999999998</v>
      </c>
      <c r="H1532">
        <f t="shared" si="95"/>
        <v>1762619</v>
      </c>
      <c r="I1532" s="39">
        <f t="shared" si="93"/>
        <v>0.16807261238340243</v>
      </c>
      <c r="J1532" s="40">
        <f t="shared" si="94"/>
        <v>0.21467738761659755</v>
      </c>
    </row>
    <row r="1533" spans="1:10" x14ac:dyDescent="0.25">
      <c r="A1533">
        <v>1532</v>
      </c>
      <c r="B1533">
        <v>2279</v>
      </c>
      <c r="E1533">
        <v>2042</v>
      </c>
      <c r="F1533">
        <v>1532</v>
      </c>
      <c r="G1533">
        <f t="shared" si="92"/>
        <v>0.38300000000000001</v>
      </c>
      <c r="H1533">
        <f t="shared" si="95"/>
        <v>1764661</v>
      </c>
      <c r="I1533" s="39">
        <f t="shared" si="93"/>
        <v>0.1682673250663401</v>
      </c>
      <c r="J1533" s="40">
        <f t="shared" si="94"/>
        <v>0.21473267493365991</v>
      </c>
    </row>
    <row r="1534" spans="1:10" x14ac:dyDescent="0.25">
      <c r="A1534">
        <v>1533</v>
      </c>
      <c r="B1534">
        <v>780</v>
      </c>
      <c r="E1534">
        <v>2043</v>
      </c>
      <c r="F1534">
        <v>1533</v>
      </c>
      <c r="G1534">
        <f t="shared" si="92"/>
        <v>0.38324999999999998</v>
      </c>
      <c r="H1534">
        <f t="shared" si="95"/>
        <v>1766704</v>
      </c>
      <c r="I1534" s="39">
        <f t="shared" si="93"/>
        <v>0.16846213310318714</v>
      </c>
      <c r="J1534" s="40">
        <f t="shared" si="94"/>
        <v>0.21478786689681284</v>
      </c>
    </row>
    <row r="1535" spans="1:10" x14ac:dyDescent="0.25">
      <c r="A1535">
        <v>1534</v>
      </c>
      <c r="B1535">
        <v>4069</v>
      </c>
      <c r="E1535">
        <v>2044</v>
      </c>
      <c r="F1535">
        <v>1534</v>
      </c>
      <c r="G1535">
        <f t="shared" si="92"/>
        <v>0.38350000000000001</v>
      </c>
      <c r="H1535">
        <f t="shared" si="95"/>
        <v>1768748</v>
      </c>
      <c r="I1535" s="39">
        <f t="shared" si="93"/>
        <v>0.16865703649394354</v>
      </c>
      <c r="J1535" s="40">
        <f t="shared" si="94"/>
        <v>0.21484296350605647</v>
      </c>
    </row>
    <row r="1536" spans="1:10" x14ac:dyDescent="0.25">
      <c r="A1536">
        <v>1535</v>
      </c>
      <c r="B1536">
        <v>3883</v>
      </c>
      <c r="E1536">
        <v>2044</v>
      </c>
      <c r="F1536">
        <v>1535</v>
      </c>
      <c r="G1536">
        <f t="shared" si="92"/>
        <v>0.38374999999999998</v>
      </c>
      <c r="H1536">
        <f t="shared" si="95"/>
        <v>1770792</v>
      </c>
      <c r="I1536" s="39">
        <f t="shared" si="93"/>
        <v>0.16885193988469996</v>
      </c>
      <c r="J1536" s="40">
        <f t="shared" si="94"/>
        <v>0.21489806011530002</v>
      </c>
    </row>
    <row r="1537" spans="1:10" x14ac:dyDescent="0.25">
      <c r="A1537">
        <v>1536</v>
      </c>
      <c r="B1537">
        <v>2151</v>
      </c>
      <c r="E1537">
        <v>2047</v>
      </c>
      <c r="F1537">
        <v>1536</v>
      </c>
      <c r="G1537">
        <f t="shared" si="92"/>
        <v>0.38400000000000001</v>
      </c>
      <c r="H1537">
        <f t="shared" si="95"/>
        <v>1772839</v>
      </c>
      <c r="I1537" s="39">
        <f t="shared" si="93"/>
        <v>0.16904712933718449</v>
      </c>
      <c r="J1537" s="40">
        <f t="shared" si="94"/>
        <v>0.21495287066281552</v>
      </c>
    </row>
    <row r="1538" spans="1:10" x14ac:dyDescent="0.25">
      <c r="A1538">
        <v>1537</v>
      </c>
      <c r="B1538">
        <v>3559</v>
      </c>
      <c r="E1538">
        <v>2047</v>
      </c>
      <c r="F1538">
        <v>1537</v>
      </c>
      <c r="G1538">
        <f t="shared" si="92"/>
        <v>0.38424999999999998</v>
      </c>
      <c r="H1538">
        <f t="shared" si="95"/>
        <v>1774886</v>
      </c>
      <c r="I1538" s="39">
        <f t="shared" si="93"/>
        <v>0.16924231878966903</v>
      </c>
      <c r="J1538" s="40">
        <f t="shared" si="94"/>
        <v>0.21500768121033095</v>
      </c>
    </row>
    <row r="1539" spans="1:10" x14ac:dyDescent="0.25">
      <c r="A1539">
        <v>1538</v>
      </c>
      <c r="B1539">
        <v>2183</v>
      </c>
      <c r="E1539">
        <v>2048</v>
      </c>
      <c r="F1539">
        <v>1538</v>
      </c>
      <c r="G1539">
        <f t="shared" ref="G1539:G1602" si="96">F1539/4000</f>
        <v>0.38450000000000001</v>
      </c>
      <c r="H1539">
        <f t="shared" si="95"/>
        <v>1776934</v>
      </c>
      <c r="I1539" s="39">
        <f t="shared" ref="I1539:I1602" si="97">H1539/$H$4001</f>
        <v>0.16943760359606291</v>
      </c>
      <c r="J1539" s="40">
        <f t="shared" ref="J1539:J1602" si="98">G1539-I1539</f>
        <v>0.2150623964039371</v>
      </c>
    </row>
    <row r="1540" spans="1:10" x14ac:dyDescent="0.25">
      <c r="A1540">
        <v>1539</v>
      </c>
      <c r="B1540">
        <v>1079</v>
      </c>
      <c r="E1540">
        <v>2049</v>
      </c>
      <c r="F1540">
        <v>1539</v>
      </c>
      <c r="G1540">
        <f t="shared" si="96"/>
        <v>0.38474999999999998</v>
      </c>
      <c r="H1540">
        <f t="shared" ref="H1540:H1603" si="99">E1540+H1539</f>
        <v>1778983</v>
      </c>
      <c r="I1540" s="39">
        <f t="shared" si="97"/>
        <v>0.16963298375636618</v>
      </c>
      <c r="J1540" s="40">
        <f t="shared" si="98"/>
        <v>0.2151170162436338</v>
      </c>
    </row>
    <row r="1541" spans="1:10" x14ac:dyDescent="0.25">
      <c r="A1541">
        <v>1540</v>
      </c>
      <c r="B1541">
        <v>1675</v>
      </c>
      <c r="E1541">
        <v>2049</v>
      </c>
      <c r="F1541">
        <v>1540</v>
      </c>
      <c r="G1541">
        <f t="shared" si="96"/>
        <v>0.38500000000000001</v>
      </c>
      <c r="H1541">
        <f t="shared" si="99"/>
        <v>1781032</v>
      </c>
      <c r="I1541" s="39">
        <f t="shared" si="97"/>
        <v>0.16982836391666944</v>
      </c>
      <c r="J1541" s="40">
        <f t="shared" si="98"/>
        <v>0.21517163608333056</v>
      </c>
    </row>
    <row r="1542" spans="1:10" x14ac:dyDescent="0.25">
      <c r="A1542">
        <v>1541</v>
      </c>
      <c r="B1542">
        <v>2443</v>
      </c>
      <c r="E1542">
        <v>2050</v>
      </c>
      <c r="F1542">
        <v>1541</v>
      </c>
      <c r="G1542">
        <f t="shared" si="96"/>
        <v>0.38524999999999998</v>
      </c>
      <c r="H1542">
        <f t="shared" si="99"/>
        <v>1783082</v>
      </c>
      <c r="I1542" s="39">
        <f t="shared" si="97"/>
        <v>0.17002383943088209</v>
      </c>
      <c r="J1542" s="40">
        <f t="shared" si="98"/>
        <v>0.21522616056911789</v>
      </c>
    </row>
    <row r="1543" spans="1:10" x14ac:dyDescent="0.25">
      <c r="A1543">
        <v>1542</v>
      </c>
      <c r="B1543">
        <v>4153</v>
      </c>
      <c r="E1543">
        <v>2050</v>
      </c>
      <c r="F1543">
        <v>1542</v>
      </c>
      <c r="G1543">
        <f t="shared" si="96"/>
        <v>0.38550000000000001</v>
      </c>
      <c r="H1543">
        <f t="shared" si="99"/>
        <v>1785132</v>
      </c>
      <c r="I1543" s="39">
        <f t="shared" si="97"/>
        <v>0.17021931494509474</v>
      </c>
      <c r="J1543" s="40">
        <f t="shared" si="98"/>
        <v>0.21528068505490527</v>
      </c>
    </row>
    <row r="1544" spans="1:10" x14ac:dyDescent="0.25">
      <c r="A1544">
        <v>1543</v>
      </c>
      <c r="B1544">
        <v>3651</v>
      </c>
      <c r="E1544">
        <v>2050</v>
      </c>
      <c r="F1544">
        <v>1543</v>
      </c>
      <c r="G1544">
        <f t="shared" si="96"/>
        <v>0.38574999999999998</v>
      </c>
      <c r="H1544">
        <f t="shared" si="99"/>
        <v>1787182</v>
      </c>
      <c r="I1544" s="39">
        <f t="shared" si="97"/>
        <v>0.17041479045930738</v>
      </c>
      <c r="J1544" s="40">
        <f t="shared" si="98"/>
        <v>0.2153352095406926</v>
      </c>
    </row>
    <row r="1545" spans="1:10" x14ac:dyDescent="0.25">
      <c r="A1545">
        <v>1544</v>
      </c>
      <c r="B1545">
        <v>3558</v>
      </c>
      <c r="E1545">
        <v>2051</v>
      </c>
      <c r="F1545">
        <v>1544</v>
      </c>
      <c r="G1545">
        <f t="shared" si="96"/>
        <v>0.38600000000000001</v>
      </c>
      <c r="H1545">
        <f t="shared" si="99"/>
        <v>1789233</v>
      </c>
      <c r="I1545" s="39">
        <f t="shared" si="97"/>
        <v>0.17061036132742941</v>
      </c>
      <c r="J1545" s="40">
        <f t="shared" si="98"/>
        <v>0.2153896386725706</v>
      </c>
    </row>
    <row r="1546" spans="1:10" x14ac:dyDescent="0.25">
      <c r="A1546">
        <v>1545</v>
      </c>
      <c r="B1546">
        <v>725</v>
      </c>
      <c r="E1546">
        <v>2052</v>
      </c>
      <c r="F1546">
        <v>1545</v>
      </c>
      <c r="G1546">
        <f t="shared" si="96"/>
        <v>0.38624999999999998</v>
      </c>
      <c r="H1546">
        <f t="shared" si="99"/>
        <v>1791285</v>
      </c>
      <c r="I1546" s="39">
        <f t="shared" si="97"/>
        <v>0.17080602754946078</v>
      </c>
      <c r="J1546" s="40">
        <f t="shared" si="98"/>
        <v>0.2154439724505392</v>
      </c>
    </row>
    <row r="1547" spans="1:10" x14ac:dyDescent="0.25">
      <c r="A1547">
        <v>1546</v>
      </c>
      <c r="B1547">
        <v>1789</v>
      </c>
      <c r="E1547">
        <v>2053</v>
      </c>
      <c r="F1547">
        <v>1546</v>
      </c>
      <c r="G1547">
        <f t="shared" si="96"/>
        <v>0.38650000000000001</v>
      </c>
      <c r="H1547">
        <f t="shared" si="99"/>
        <v>1793338</v>
      </c>
      <c r="I1547" s="39">
        <f t="shared" si="97"/>
        <v>0.17100178912540154</v>
      </c>
      <c r="J1547" s="40">
        <f t="shared" si="98"/>
        <v>0.21549821087459847</v>
      </c>
    </row>
    <row r="1548" spans="1:10" x14ac:dyDescent="0.25">
      <c r="A1548">
        <v>1547</v>
      </c>
      <c r="B1548">
        <v>3781</v>
      </c>
      <c r="E1548">
        <v>2054</v>
      </c>
      <c r="F1548">
        <v>1547</v>
      </c>
      <c r="G1548">
        <f t="shared" si="96"/>
        <v>0.38674999999999998</v>
      </c>
      <c r="H1548">
        <f t="shared" si="99"/>
        <v>1795392</v>
      </c>
      <c r="I1548" s="39">
        <f t="shared" si="97"/>
        <v>0.17119764605525167</v>
      </c>
      <c r="J1548" s="40">
        <f t="shared" si="98"/>
        <v>0.21555235394474831</v>
      </c>
    </row>
    <row r="1549" spans="1:10" x14ac:dyDescent="0.25">
      <c r="A1549">
        <v>1548</v>
      </c>
      <c r="B1549">
        <v>328</v>
      </c>
      <c r="E1549">
        <v>2055</v>
      </c>
      <c r="F1549">
        <v>1548</v>
      </c>
      <c r="G1549">
        <f t="shared" si="96"/>
        <v>0.38700000000000001</v>
      </c>
      <c r="H1549">
        <f t="shared" si="99"/>
        <v>1797447</v>
      </c>
      <c r="I1549" s="39">
        <f t="shared" si="97"/>
        <v>0.17139359833901119</v>
      </c>
      <c r="J1549" s="40">
        <f t="shared" si="98"/>
        <v>0.21560640166098882</v>
      </c>
    </row>
    <row r="1550" spans="1:10" x14ac:dyDescent="0.25">
      <c r="A1550">
        <v>1549</v>
      </c>
      <c r="B1550">
        <v>3260</v>
      </c>
      <c r="E1550">
        <v>2056</v>
      </c>
      <c r="F1550">
        <v>1549</v>
      </c>
      <c r="G1550">
        <f t="shared" si="96"/>
        <v>0.38724999999999998</v>
      </c>
      <c r="H1550">
        <f t="shared" si="99"/>
        <v>1799503</v>
      </c>
      <c r="I1550" s="39">
        <f t="shared" si="97"/>
        <v>0.17158964597668006</v>
      </c>
      <c r="J1550" s="40">
        <f t="shared" si="98"/>
        <v>0.21566035402331993</v>
      </c>
    </row>
    <row r="1551" spans="1:10" x14ac:dyDescent="0.25">
      <c r="A1551">
        <v>1550</v>
      </c>
      <c r="B1551">
        <v>520</v>
      </c>
      <c r="E1551">
        <v>2060</v>
      </c>
      <c r="F1551">
        <v>1550</v>
      </c>
      <c r="G1551">
        <f t="shared" si="96"/>
        <v>0.38750000000000001</v>
      </c>
      <c r="H1551">
        <f t="shared" si="99"/>
        <v>1801563</v>
      </c>
      <c r="I1551" s="39">
        <f t="shared" si="97"/>
        <v>0.17178607502998641</v>
      </c>
      <c r="J1551" s="40">
        <f t="shared" si="98"/>
        <v>0.2157139249700136</v>
      </c>
    </row>
    <row r="1552" spans="1:10" x14ac:dyDescent="0.25">
      <c r="A1552">
        <v>1551</v>
      </c>
      <c r="B1552">
        <v>1775</v>
      </c>
      <c r="E1552">
        <v>2061</v>
      </c>
      <c r="F1552">
        <v>1551</v>
      </c>
      <c r="G1552">
        <f t="shared" si="96"/>
        <v>0.38774999999999998</v>
      </c>
      <c r="H1552">
        <f t="shared" si="99"/>
        <v>1803624</v>
      </c>
      <c r="I1552" s="39">
        <f t="shared" si="97"/>
        <v>0.17198259943720215</v>
      </c>
      <c r="J1552" s="40">
        <f t="shared" si="98"/>
        <v>0.21576740056279783</v>
      </c>
    </row>
    <row r="1553" spans="1:10" x14ac:dyDescent="0.25">
      <c r="A1553">
        <v>1552</v>
      </c>
      <c r="B1553">
        <v>3406</v>
      </c>
      <c r="E1553">
        <v>2062</v>
      </c>
      <c r="F1553">
        <v>1552</v>
      </c>
      <c r="G1553">
        <f t="shared" si="96"/>
        <v>0.38800000000000001</v>
      </c>
      <c r="H1553">
        <f t="shared" si="99"/>
        <v>1805686</v>
      </c>
      <c r="I1553" s="39">
        <f t="shared" si="97"/>
        <v>0.17217921919832727</v>
      </c>
      <c r="J1553" s="40">
        <f t="shared" si="98"/>
        <v>0.21582078080167275</v>
      </c>
    </row>
    <row r="1554" spans="1:10" x14ac:dyDescent="0.25">
      <c r="A1554">
        <v>1553</v>
      </c>
      <c r="B1554">
        <v>2179</v>
      </c>
      <c r="E1554">
        <v>2062</v>
      </c>
      <c r="F1554">
        <v>1553</v>
      </c>
      <c r="G1554">
        <f t="shared" si="96"/>
        <v>0.38824999999999998</v>
      </c>
      <c r="H1554">
        <f t="shared" si="99"/>
        <v>1807748</v>
      </c>
      <c r="I1554" s="39">
        <f t="shared" si="97"/>
        <v>0.17237583895945238</v>
      </c>
      <c r="J1554" s="40">
        <f t="shared" si="98"/>
        <v>0.2158741610405476</v>
      </c>
    </row>
    <row r="1555" spans="1:10" x14ac:dyDescent="0.25">
      <c r="A1555">
        <v>1554</v>
      </c>
      <c r="B1555">
        <v>3271</v>
      </c>
      <c r="E1555">
        <v>2064</v>
      </c>
      <c r="F1555">
        <v>1554</v>
      </c>
      <c r="G1555">
        <f t="shared" si="96"/>
        <v>0.38850000000000001</v>
      </c>
      <c r="H1555">
        <f t="shared" si="99"/>
        <v>1809812</v>
      </c>
      <c r="I1555" s="39">
        <f t="shared" si="97"/>
        <v>0.17257264942839623</v>
      </c>
      <c r="J1555" s="40">
        <f t="shared" si="98"/>
        <v>0.21592735057160378</v>
      </c>
    </row>
    <row r="1556" spans="1:10" x14ac:dyDescent="0.25">
      <c r="A1556">
        <v>1555</v>
      </c>
      <c r="B1556">
        <v>4146</v>
      </c>
      <c r="E1556">
        <v>2071</v>
      </c>
      <c r="F1556">
        <v>1555</v>
      </c>
      <c r="G1556">
        <f t="shared" si="96"/>
        <v>0.38874999999999998</v>
      </c>
      <c r="H1556">
        <f t="shared" si="99"/>
        <v>1811883</v>
      </c>
      <c r="I1556" s="39">
        <f t="shared" si="97"/>
        <v>0.17277012737470568</v>
      </c>
      <c r="J1556" s="40">
        <f t="shared" si="98"/>
        <v>0.21597987262529431</v>
      </c>
    </row>
    <row r="1557" spans="1:10" x14ac:dyDescent="0.25">
      <c r="A1557">
        <v>1556</v>
      </c>
      <c r="B1557">
        <v>1351</v>
      </c>
      <c r="E1557">
        <v>2071</v>
      </c>
      <c r="F1557">
        <v>1556</v>
      </c>
      <c r="G1557">
        <f t="shared" si="96"/>
        <v>0.38900000000000001</v>
      </c>
      <c r="H1557">
        <f t="shared" si="99"/>
        <v>1813954</v>
      </c>
      <c r="I1557" s="39">
        <f t="shared" si="97"/>
        <v>0.17296760532101513</v>
      </c>
      <c r="J1557" s="40">
        <f t="shared" si="98"/>
        <v>0.21603239467898488</v>
      </c>
    </row>
    <row r="1558" spans="1:10" x14ac:dyDescent="0.25">
      <c r="A1558">
        <v>1557</v>
      </c>
      <c r="B1558">
        <v>1693</v>
      </c>
      <c r="E1558">
        <v>2071</v>
      </c>
      <c r="F1558">
        <v>1557</v>
      </c>
      <c r="G1558">
        <f t="shared" si="96"/>
        <v>0.38924999999999998</v>
      </c>
      <c r="H1558">
        <f t="shared" si="99"/>
        <v>1816025</v>
      </c>
      <c r="I1558" s="39">
        <f t="shared" si="97"/>
        <v>0.17316508326732458</v>
      </c>
      <c r="J1558" s="40">
        <f t="shared" si="98"/>
        <v>0.21608491673267541</v>
      </c>
    </row>
    <row r="1559" spans="1:10" x14ac:dyDescent="0.25">
      <c r="A1559">
        <v>1558</v>
      </c>
      <c r="B1559">
        <v>548</v>
      </c>
      <c r="E1559">
        <v>2071</v>
      </c>
      <c r="F1559">
        <v>1558</v>
      </c>
      <c r="G1559">
        <f t="shared" si="96"/>
        <v>0.38950000000000001</v>
      </c>
      <c r="H1559">
        <f t="shared" si="99"/>
        <v>1818096</v>
      </c>
      <c r="I1559" s="39">
        <f t="shared" si="97"/>
        <v>0.17336256121363405</v>
      </c>
      <c r="J1559" s="40">
        <f t="shared" si="98"/>
        <v>0.21613743878636596</v>
      </c>
    </row>
    <row r="1560" spans="1:10" x14ac:dyDescent="0.25">
      <c r="A1560">
        <v>1559</v>
      </c>
      <c r="B1560">
        <v>1532</v>
      </c>
      <c r="E1560">
        <v>2071</v>
      </c>
      <c r="F1560">
        <v>1559</v>
      </c>
      <c r="G1560">
        <f t="shared" si="96"/>
        <v>0.38974999999999999</v>
      </c>
      <c r="H1560">
        <f t="shared" si="99"/>
        <v>1820167</v>
      </c>
      <c r="I1560" s="39">
        <f t="shared" si="97"/>
        <v>0.1735600391599435</v>
      </c>
      <c r="J1560" s="40">
        <f t="shared" si="98"/>
        <v>0.21618996084005648</v>
      </c>
    </row>
    <row r="1561" spans="1:10" x14ac:dyDescent="0.25">
      <c r="A1561">
        <v>1560</v>
      </c>
      <c r="B1561">
        <v>429</v>
      </c>
      <c r="E1561">
        <v>2074</v>
      </c>
      <c r="F1561">
        <v>1560</v>
      </c>
      <c r="G1561">
        <f t="shared" si="96"/>
        <v>0.39</v>
      </c>
      <c r="H1561">
        <f t="shared" si="99"/>
        <v>1822241</v>
      </c>
      <c r="I1561" s="39">
        <f t="shared" si="97"/>
        <v>0.17375780316798106</v>
      </c>
      <c r="J1561" s="40">
        <f t="shared" si="98"/>
        <v>0.21624219683201895</v>
      </c>
    </row>
    <row r="1562" spans="1:10" x14ac:dyDescent="0.25">
      <c r="A1562">
        <v>1561</v>
      </c>
      <c r="B1562">
        <v>847</v>
      </c>
      <c r="E1562">
        <v>2078</v>
      </c>
      <c r="F1562">
        <v>1561</v>
      </c>
      <c r="G1562">
        <f t="shared" si="96"/>
        <v>0.39024999999999999</v>
      </c>
      <c r="H1562">
        <f t="shared" si="99"/>
        <v>1824319</v>
      </c>
      <c r="I1562" s="39">
        <f t="shared" si="97"/>
        <v>0.17395594859165614</v>
      </c>
      <c r="J1562" s="40">
        <f t="shared" si="98"/>
        <v>0.21629405140834385</v>
      </c>
    </row>
    <row r="1563" spans="1:10" x14ac:dyDescent="0.25">
      <c r="A1563">
        <v>1562</v>
      </c>
      <c r="B1563">
        <v>3595</v>
      </c>
      <c r="E1563">
        <v>2081</v>
      </c>
      <c r="F1563">
        <v>1562</v>
      </c>
      <c r="G1563">
        <f t="shared" si="96"/>
        <v>0.39050000000000001</v>
      </c>
      <c r="H1563">
        <f t="shared" si="99"/>
        <v>1826400</v>
      </c>
      <c r="I1563" s="39">
        <f t="shared" si="97"/>
        <v>0.1741543800770593</v>
      </c>
      <c r="J1563" s="40">
        <f t="shared" si="98"/>
        <v>0.21634561992294071</v>
      </c>
    </row>
    <row r="1564" spans="1:10" x14ac:dyDescent="0.25">
      <c r="A1564">
        <v>1563</v>
      </c>
      <c r="B1564">
        <v>2932</v>
      </c>
      <c r="E1564">
        <v>2081</v>
      </c>
      <c r="F1564">
        <v>1563</v>
      </c>
      <c r="G1564">
        <f t="shared" si="96"/>
        <v>0.39074999999999999</v>
      </c>
      <c r="H1564">
        <f t="shared" si="99"/>
        <v>1828481</v>
      </c>
      <c r="I1564" s="39">
        <f t="shared" si="97"/>
        <v>0.17435281156246249</v>
      </c>
      <c r="J1564" s="40">
        <f t="shared" si="98"/>
        <v>0.2163971884375375</v>
      </c>
    </row>
    <row r="1565" spans="1:10" x14ac:dyDescent="0.25">
      <c r="A1565">
        <v>1564</v>
      </c>
      <c r="B1565">
        <v>4404</v>
      </c>
      <c r="E1565">
        <v>2083</v>
      </c>
      <c r="F1565">
        <v>1564</v>
      </c>
      <c r="G1565">
        <f t="shared" si="96"/>
        <v>0.39100000000000001</v>
      </c>
      <c r="H1565">
        <f t="shared" si="99"/>
        <v>1830564</v>
      </c>
      <c r="I1565" s="39">
        <f t="shared" si="97"/>
        <v>0.17455143375568441</v>
      </c>
      <c r="J1565" s="40">
        <f t="shared" si="98"/>
        <v>0.2164485662443156</v>
      </c>
    </row>
    <row r="1566" spans="1:10" x14ac:dyDescent="0.25">
      <c r="A1566">
        <v>1565</v>
      </c>
      <c r="B1566">
        <v>3288</v>
      </c>
      <c r="E1566">
        <v>2085</v>
      </c>
      <c r="F1566">
        <v>1565</v>
      </c>
      <c r="G1566">
        <f t="shared" si="96"/>
        <v>0.39124999999999999</v>
      </c>
      <c r="H1566">
        <f t="shared" si="99"/>
        <v>1832649</v>
      </c>
      <c r="I1566" s="39">
        <f t="shared" si="97"/>
        <v>0.17475024665672506</v>
      </c>
      <c r="J1566" s="40">
        <f t="shared" si="98"/>
        <v>0.21649975334327493</v>
      </c>
    </row>
    <row r="1567" spans="1:10" x14ac:dyDescent="0.25">
      <c r="A1567">
        <v>1566</v>
      </c>
      <c r="B1567">
        <v>2369</v>
      </c>
      <c r="E1567">
        <v>2086</v>
      </c>
      <c r="F1567">
        <v>1566</v>
      </c>
      <c r="G1567">
        <f t="shared" si="96"/>
        <v>0.39150000000000001</v>
      </c>
      <c r="H1567">
        <f t="shared" si="99"/>
        <v>1834735</v>
      </c>
      <c r="I1567" s="39">
        <f t="shared" si="97"/>
        <v>0.17494915491167509</v>
      </c>
      <c r="J1567" s="40">
        <f t="shared" si="98"/>
        <v>0.21655084508832492</v>
      </c>
    </row>
    <row r="1568" spans="1:10" x14ac:dyDescent="0.25">
      <c r="A1568">
        <v>1567</v>
      </c>
      <c r="B1568">
        <v>447</v>
      </c>
      <c r="E1568">
        <v>2086</v>
      </c>
      <c r="F1568">
        <v>1567</v>
      </c>
      <c r="G1568">
        <f t="shared" si="96"/>
        <v>0.39174999999999999</v>
      </c>
      <c r="H1568">
        <f t="shared" si="99"/>
        <v>1836821</v>
      </c>
      <c r="I1568" s="39">
        <f t="shared" si="97"/>
        <v>0.17514806316662515</v>
      </c>
      <c r="J1568" s="40">
        <f t="shared" si="98"/>
        <v>0.21660193683337484</v>
      </c>
    </row>
    <row r="1569" spans="1:10" x14ac:dyDescent="0.25">
      <c r="A1569">
        <v>1568</v>
      </c>
      <c r="B1569">
        <v>4764</v>
      </c>
      <c r="E1569">
        <v>2088</v>
      </c>
      <c r="F1569">
        <v>1568</v>
      </c>
      <c r="G1569">
        <f t="shared" si="96"/>
        <v>0.39200000000000002</v>
      </c>
      <c r="H1569">
        <f t="shared" si="99"/>
        <v>1838909</v>
      </c>
      <c r="I1569" s="39">
        <f t="shared" si="97"/>
        <v>0.17534716212939391</v>
      </c>
      <c r="J1569" s="40">
        <f t="shared" si="98"/>
        <v>0.2166528378706061</v>
      </c>
    </row>
    <row r="1570" spans="1:10" x14ac:dyDescent="0.25">
      <c r="A1570">
        <v>1569</v>
      </c>
      <c r="B1570">
        <v>3609</v>
      </c>
      <c r="E1570">
        <v>2088</v>
      </c>
      <c r="F1570">
        <v>1569</v>
      </c>
      <c r="G1570">
        <f t="shared" si="96"/>
        <v>0.39224999999999999</v>
      </c>
      <c r="H1570">
        <f t="shared" si="99"/>
        <v>1840997</v>
      </c>
      <c r="I1570" s="39">
        <f t="shared" si="97"/>
        <v>0.1755462610921627</v>
      </c>
      <c r="J1570" s="40">
        <f t="shared" si="98"/>
        <v>0.21670373890783728</v>
      </c>
    </row>
    <row r="1571" spans="1:10" x14ac:dyDescent="0.25">
      <c r="A1571">
        <v>1570</v>
      </c>
      <c r="B1571">
        <v>3922</v>
      </c>
      <c r="E1571">
        <v>2089</v>
      </c>
      <c r="F1571">
        <v>1570</v>
      </c>
      <c r="G1571">
        <f t="shared" si="96"/>
        <v>0.39250000000000002</v>
      </c>
      <c r="H1571">
        <f t="shared" si="99"/>
        <v>1843086</v>
      </c>
      <c r="I1571" s="39">
        <f t="shared" si="97"/>
        <v>0.17574545540884084</v>
      </c>
      <c r="J1571" s="40">
        <f t="shared" si="98"/>
        <v>0.21675454459115917</v>
      </c>
    </row>
    <row r="1572" spans="1:10" x14ac:dyDescent="0.25">
      <c r="A1572">
        <v>1571</v>
      </c>
      <c r="B1572">
        <v>4423</v>
      </c>
      <c r="E1572">
        <v>2089</v>
      </c>
      <c r="F1572">
        <v>1571</v>
      </c>
      <c r="G1572">
        <f t="shared" si="96"/>
        <v>0.39274999999999999</v>
      </c>
      <c r="H1572">
        <f t="shared" si="99"/>
        <v>1845175</v>
      </c>
      <c r="I1572" s="39">
        <f t="shared" si="97"/>
        <v>0.17594464972551901</v>
      </c>
      <c r="J1572" s="40">
        <f t="shared" si="98"/>
        <v>0.21680535027448097</v>
      </c>
    </row>
    <row r="1573" spans="1:10" x14ac:dyDescent="0.25">
      <c r="A1573">
        <v>1572</v>
      </c>
      <c r="B1573">
        <v>2670</v>
      </c>
      <c r="E1573">
        <v>2091</v>
      </c>
      <c r="F1573">
        <v>1572</v>
      </c>
      <c r="G1573">
        <f t="shared" si="96"/>
        <v>0.39300000000000002</v>
      </c>
      <c r="H1573">
        <f t="shared" si="99"/>
        <v>1847266</v>
      </c>
      <c r="I1573" s="39">
        <f t="shared" si="97"/>
        <v>0.17614403475001589</v>
      </c>
      <c r="J1573" s="40">
        <f t="shared" si="98"/>
        <v>0.21685596524998413</v>
      </c>
    </row>
    <row r="1574" spans="1:10" x14ac:dyDescent="0.25">
      <c r="A1574">
        <v>1573</v>
      </c>
      <c r="B1574">
        <v>1745</v>
      </c>
      <c r="E1574">
        <v>2093</v>
      </c>
      <c r="F1574">
        <v>1573</v>
      </c>
      <c r="G1574">
        <f t="shared" si="96"/>
        <v>0.39324999999999999</v>
      </c>
      <c r="H1574">
        <f t="shared" si="99"/>
        <v>1849359</v>
      </c>
      <c r="I1574" s="39">
        <f t="shared" si="97"/>
        <v>0.17634361048233155</v>
      </c>
      <c r="J1574" s="40">
        <f t="shared" si="98"/>
        <v>0.21690638951766844</v>
      </c>
    </row>
    <row r="1575" spans="1:10" x14ac:dyDescent="0.25">
      <c r="A1575">
        <v>1574</v>
      </c>
      <c r="B1575">
        <v>2355</v>
      </c>
      <c r="E1575">
        <v>2094</v>
      </c>
      <c r="F1575">
        <v>1574</v>
      </c>
      <c r="G1575">
        <f t="shared" si="96"/>
        <v>0.39350000000000002</v>
      </c>
      <c r="H1575">
        <f t="shared" si="99"/>
        <v>1851453</v>
      </c>
      <c r="I1575" s="39">
        <f t="shared" si="97"/>
        <v>0.17654328156855656</v>
      </c>
      <c r="J1575" s="40">
        <f t="shared" si="98"/>
        <v>0.21695671843144346</v>
      </c>
    </row>
    <row r="1576" spans="1:10" x14ac:dyDescent="0.25">
      <c r="A1576">
        <v>1575</v>
      </c>
      <c r="B1576">
        <v>1662</v>
      </c>
      <c r="E1576">
        <v>2094</v>
      </c>
      <c r="F1576">
        <v>1575</v>
      </c>
      <c r="G1576">
        <f t="shared" si="96"/>
        <v>0.39374999999999999</v>
      </c>
      <c r="H1576">
        <f t="shared" si="99"/>
        <v>1853547</v>
      </c>
      <c r="I1576" s="39">
        <f t="shared" si="97"/>
        <v>0.17674295265478157</v>
      </c>
      <c r="J1576" s="40">
        <f t="shared" si="98"/>
        <v>0.21700704734521842</v>
      </c>
    </row>
    <row r="1577" spans="1:10" x14ac:dyDescent="0.25">
      <c r="A1577">
        <v>1576</v>
      </c>
      <c r="B1577">
        <v>3662</v>
      </c>
      <c r="E1577">
        <v>2094</v>
      </c>
      <c r="F1577">
        <v>1576</v>
      </c>
      <c r="G1577">
        <f t="shared" si="96"/>
        <v>0.39400000000000002</v>
      </c>
      <c r="H1577">
        <f t="shared" si="99"/>
        <v>1855641</v>
      </c>
      <c r="I1577" s="39">
        <f t="shared" si="97"/>
        <v>0.17694262374100658</v>
      </c>
      <c r="J1577" s="40">
        <f t="shared" si="98"/>
        <v>0.21705737625899343</v>
      </c>
    </row>
    <row r="1578" spans="1:10" x14ac:dyDescent="0.25">
      <c r="A1578">
        <v>1577</v>
      </c>
      <c r="B1578">
        <v>2037</v>
      </c>
      <c r="E1578">
        <v>2094</v>
      </c>
      <c r="F1578">
        <v>1577</v>
      </c>
      <c r="G1578">
        <f t="shared" si="96"/>
        <v>0.39424999999999999</v>
      </c>
      <c r="H1578">
        <f t="shared" si="99"/>
        <v>1857735</v>
      </c>
      <c r="I1578" s="39">
        <f t="shared" si="97"/>
        <v>0.17714229482723159</v>
      </c>
      <c r="J1578" s="40">
        <f t="shared" si="98"/>
        <v>0.21710770517276839</v>
      </c>
    </row>
    <row r="1579" spans="1:10" x14ac:dyDescent="0.25">
      <c r="A1579">
        <v>1578</v>
      </c>
      <c r="B1579">
        <v>922</v>
      </c>
      <c r="E1579">
        <v>2096</v>
      </c>
      <c r="F1579">
        <v>1578</v>
      </c>
      <c r="G1579">
        <f t="shared" si="96"/>
        <v>0.39450000000000002</v>
      </c>
      <c r="H1579">
        <f t="shared" si="99"/>
        <v>1859831</v>
      </c>
      <c r="I1579" s="39">
        <f t="shared" si="97"/>
        <v>0.17734215662127534</v>
      </c>
      <c r="J1579" s="40">
        <f t="shared" si="98"/>
        <v>0.21715784337872468</v>
      </c>
    </row>
    <row r="1580" spans="1:10" x14ac:dyDescent="0.25">
      <c r="A1580">
        <v>1579</v>
      </c>
      <c r="B1580">
        <v>3484</v>
      </c>
      <c r="E1580">
        <v>2099</v>
      </c>
      <c r="F1580">
        <v>1579</v>
      </c>
      <c r="G1580">
        <f t="shared" si="96"/>
        <v>0.39474999999999999</v>
      </c>
      <c r="H1580">
        <f t="shared" si="99"/>
        <v>1861930</v>
      </c>
      <c r="I1580" s="39">
        <f t="shared" si="97"/>
        <v>0.17754230447704722</v>
      </c>
      <c r="J1580" s="40">
        <f t="shared" si="98"/>
        <v>0.21720769552295277</v>
      </c>
    </row>
    <row r="1581" spans="1:10" x14ac:dyDescent="0.25">
      <c r="A1581">
        <v>1580</v>
      </c>
      <c r="B1581">
        <v>4044</v>
      </c>
      <c r="E1581">
        <v>2102</v>
      </c>
      <c r="F1581">
        <v>1580</v>
      </c>
      <c r="G1581">
        <f t="shared" si="96"/>
        <v>0.39500000000000002</v>
      </c>
      <c r="H1581">
        <f t="shared" si="99"/>
        <v>1864032</v>
      </c>
      <c r="I1581" s="39">
        <f t="shared" si="97"/>
        <v>0.17774273839454721</v>
      </c>
      <c r="J1581" s="40">
        <f t="shared" si="98"/>
        <v>0.21725726160545281</v>
      </c>
    </row>
    <row r="1582" spans="1:10" x14ac:dyDescent="0.25">
      <c r="A1582">
        <v>1581</v>
      </c>
      <c r="B1582">
        <v>3512</v>
      </c>
      <c r="E1582">
        <v>2102</v>
      </c>
      <c r="F1582">
        <v>1581</v>
      </c>
      <c r="G1582">
        <f t="shared" si="96"/>
        <v>0.39524999999999999</v>
      </c>
      <c r="H1582">
        <f t="shared" si="99"/>
        <v>1866134</v>
      </c>
      <c r="I1582" s="39">
        <f t="shared" si="97"/>
        <v>0.1779431723120472</v>
      </c>
      <c r="J1582" s="40">
        <f t="shared" si="98"/>
        <v>0.21730682768795279</v>
      </c>
    </row>
    <row r="1583" spans="1:10" x14ac:dyDescent="0.25">
      <c r="A1583">
        <v>1582</v>
      </c>
      <c r="B1583">
        <v>1945</v>
      </c>
      <c r="E1583">
        <v>2102</v>
      </c>
      <c r="F1583">
        <v>1582</v>
      </c>
      <c r="G1583">
        <f t="shared" si="96"/>
        <v>0.39550000000000002</v>
      </c>
      <c r="H1583">
        <f t="shared" si="99"/>
        <v>1868236</v>
      </c>
      <c r="I1583" s="39">
        <f t="shared" si="97"/>
        <v>0.17814360622954717</v>
      </c>
      <c r="J1583" s="40">
        <f t="shared" si="98"/>
        <v>0.21735639377045285</v>
      </c>
    </row>
    <row r="1584" spans="1:10" x14ac:dyDescent="0.25">
      <c r="A1584">
        <v>1583</v>
      </c>
      <c r="B1584">
        <v>2339</v>
      </c>
      <c r="E1584">
        <v>2103</v>
      </c>
      <c r="F1584">
        <v>1583</v>
      </c>
      <c r="G1584">
        <f t="shared" si="96"/>
        <v>0.39574999999999999</v>
      </c>
      <c r="H1584">
        <f t="shared" si="99"/>
        <v>1870339</v>
      </c>
      <c r="I1584" s="39">
        <f t="shared" si="97"/>
        <v>0.17834413550095654</v>
      </c>
      <c r="J1584" s="40">
        <f t="shared" si="98"/>
        <v>0.21740586449904345</v>
      </c>
    </row>
    <row r="1585" spans="1:10" x14ac:dyDescent="0.25">
      <c r="A1585">
        <v>1584</v>
      </c>
      <c r="B1585">
        <v>4211</v>
      </c>
      <c r="E1585">
        <v>2103</v>
      </c>
      <c r="F1585">
        <v>1584</v>
      </c>
      <c r="G1585">
        <f t="shared" si="96"/>
        <v>0.39600000000000002</v>
      </c>
      <c r="H1585">
        <f t="shared" si="99"/>
        <v>1872442</v>
      </c>
      <c r="I1585" s="39">
        <f t="shared" si="97"/>
        <v>0.17854466477236591</v>
      </c>
      <c r="J1585" s="40">
        <f t="shared" si="98"/>
        <v>0.21745533522763411</v>
      </c>
    </row>
    <row r="1586" spans="1:10" x14ac:dyDescent="0.25">
      <c r="A1586">
        <v>1585</v>
      </c>
      <c r="B1586">
        <v>810</v>
      </c>
      <c r="E1586">
        <v>2103</v>
      </c>
      <c r="F1586">
        <v>1585</v>
      </c>
      <c r="G1586">
        <f t="shared" si="96"/>
        <v>0.39624999999999999</v>
      </c>
      <c r="H1586">
        <f t="shared" si="99"/>
        <v>1874545</v>
      </c>
      <c r="I1586" s="39">
        <f t="shared" si="97"/>
        <v>0.17874519404377526</v>
      </c>
      <c r="J1586" s="40">
        <f t="shared" si="98"/>
        <v>0.21750480595622473</v>
      </c>
    </row>
    <row r="1587" spans="1:10" x14ac:dyDescent="0.25">
      <c r="A1587">
        <v>1586</v>
      </c>
      <c r="B1587">
        <v>2406</v>
      </c>
      <c r="E1587">
        <v>2104</v>
      </c>
      <c r="F1587">
        <v>1586</v>
      </c>
      <c r="G1587">
        <f t="shared" si="96"/>
        <v>0.39650000000000002</v>
      </c>
      <c r="H1587">
        <f t="shared" si="99"/>
        <v>1876649</v>
      </c>
      <c r="I1587" s="39">
        <f t="shared" si="97"/>
        <v>0.17894581866909401</v>
      </c>
      <c r="J1587" s="40">
        <f t="shared" si="98"/>
        <v>0.21755418133090601</v>
      </c>
    </row>
    <row r="1588" spans="1:10" x14ac:dyDescent="0.25">
      <c r="A1588">
        <v>1587</v>
      </c>
      <c r="B1588">
        <v>1078</v>
      </c>
      <c r="E1588">
        <v>2105</v>
      </c>
      <c r="F1588">
        <v>1587</v>
      </c>
      <c r="G1588">
        <f t="shared" si="96"/>
        <v>0.39674999999999999</v>
      </c>
      <c r="H1588">
        <f t="shared" si="99"/>
        <v>1878754</v>
      </c>
      <c r="I1588" s="39">
        <f t="shared" si="97"/>
        <v>0.17914653864832211</v>
      </c>
      <c r="J1588" s="40">
        <f t="shared" si="98"/>
        <v>0.21760346135167788</v>
      </c>
    </row>
    <row r="1589" spans="1:10" x14ac:dyDescent="0.25">
      <c r="A1589">
        <v>1588</v>
      </c>
      <c r="B1589">
        <v>3673</v>
      </c>
      <c r="E1589">
        <v>2105</v>
      </c>
      <c r="F1589">
        <v>1588</v>
      </c>
      <c r="G1589">
        <f t="shared" si="96"/>
        <v>0.39700000000000002</v>
      </c>
      <c r="H1589">
        <f t="shared" si="99"/>
        <v>1880859</v>
      </c>
      <c r="I1589" s="39">
        <f t="shared" si="97"/>
        <v>0.17934725862755022</v>
      </c>
      <c r="J1589" s="40">
        <f t="shared" si="98"/>
        <v>0.2176527413724498</v>
      </c>
    </row>
    <row r="1590" spans="1:10" x14ac:dyDescent="0.25">
      <c r="A1590">
        <v>1589</v>
      </c>
      <c r="B1590">
        <v>3309</v>
      </c>
      <c r="E1590">
        <v>2106</v>
      </c>
      <c r="F1590">
        <v>1589</v>
      </c>
      <c r="G1590">
        <f t="shared" si="96"/>
        <v>0.39724999999999999</v>
      </c>
      <c r="H1590">
        <f t="shared" si="99"/>
        <v>1882965</v>
      </c>
      <c r="I1590" s="39">
        <f t="shared" si="97"/>
        <v>0.17954807396068767</v>
      </c>
      <c r="J1590" s="40">
        <f t="shared" si="98"/>
        <v>0.21770192603931232</v>
      </c>
    </row>
    <row r="1591" spans="1:10" x14ac:dyDescent="0.25">
      <c r="A1591">
        <v>1590</v>
      </c>
      <c r="B1591">
        <v>1543</v>
      </c>
      <c r="E1591">
        <v>2107</v>
      </c>
      <c r="F1591">
        <v>1590</v>
      </c>
      <c r="G1591">
        <f t="shared" si="96"/>
        <v>0.39750000000000002</v>
      </c>
      <c r="H1591">
        <f t="shared" si="99"/>
        <v>1885072</v>
      </c>
      <c r="I1591" s="39">
        <f t="shared" si="97"/>
        <v>0.17974898464773453</v>
      </c>
      <c r="J1591" s="40">
        <f t="shared" si="98"/>
        <v>0.21775101535226549</v>
      </c>
    </row>
    <row r="1592" spans="1:10" x14ac:dyDescent="0.25">
      <c r="A1592">
        <v>1591</v>
      </c>
      <c r="B1592">
        <v>799</v>
      </c>
      <c r="E1592">
        <v>2107</v>
      </c>
      <c r="F1592">
        <v>1591</v>
      </c>
      <c r="G1592">
        <f t="shared" si="96"/>
        <v>0.39774999999999999</v>
      </c>
      <c r="H1592">
        <f t="shared" si="99"/>
        <v>1887179</v>
      </c>
      <c r="I1592" s="39">
        <f t="shared" si="97"/>
        <v>0.17994989533478137</v>
      </c>
      <c r="J1592" s="40">
        <f t="shared" si="98"/>
        <v>0.21780010466521862</v>
      </c>
    </row>
    <row r="1593" spans="1:10" x14ac:dyDescent="0.25">
      <c r="A1593">
        <v>1592</v>
      </c>
      <c r="B1593">
        <v>3362</v>
      </c>
      <c r="E1593">
        <v>2110</v>
      </c>
      <c r="F1593">
        <v>1592</v>
      </c>
      <c r="G1593">
        <f t="shared" si="96"/>
        <v>0.39800000000000002</v>
      </c>
      <c r="H1593">
        <f t="shared" si="99"/>
        <v>1889289</v>
      </c>
      <c r="I1593" s="39">
        <f t="shared" si="97"/>
        <v>0.18015109208355634</v>
      </c>
      <c r="J1593" s="40">
        <f t="shared" si="98"/>
        <v>0.21784890791644368</v>
      </c>
    </row>
    <row r="1594" spans="1:10" x14ac:dyDescent="0.25">
      <c r="A1594">
        <v>1593</v>
      </c>
      <c r="B1594">
        <v>736</v>
      </c>
      <c r="E1594">
        <v>2112</v>
      </c>
      <c r="F1594">
        <v>1593</v>
      </c>
      <c r="G1594">
        <f t="shared" si="96"/>
        <v>0.39824999999999999</v>
      </c>
      <c r="H1594">
        <f t="shared" si="99"/>
        <v>1891401</v>
      </c>
      <c r="I1594" s="39">
        <f t="shared" si="97"/>
        <v>0.18035247954015005</v>
      </c>
      <c r="J1594" s="40">
        <f t="shared" si="98"/>
        <v>0.21789752045984995</v>
      </c>
    </row>
    <row r="1595" spans="1:10" x14ac:dyDescent="0.25">
      <c r="A1595">
        <v>1594</v>
      </c>
      <c r="B1595">
        <v>3538</v>
      </c>
      <c r="E1595">
        <v>2112</v>
      </c>
      <c r="F1595">
        <v>1594</v>
      </c>
      <c r="G1595">
        <f t="shared" si="96"/>
        <v>0.39850000000000002</v>
      </c>
      <c r="H1595">
        <f t="shared" si="99"/>
        <v>1893513</v>
      </c>
      <c r="I1595" s="39">
        <f t="shared" si="97"/>
        <v>0.18055386699674375</v>
      </c>
      <c r="J1595" s="40">
        <f t="shared" si="98"/>
        <v>0.21794613300325627</v>
      </c>
    </row>
    <row r="1596" spans="1:10" x14ac:dyDescent="0.25">
      <c r="A1596">
        <v>1595</v>
      </c>
      <c r="B1596">
        <v>2401</v>
      </c>
      <c r="E1596">
        <v>2112</v>
      </c>
      <c r="F1596">
        <v>1595</v>
      </c>
      <c r="G1596">
        <f t="shared" si="96"/>
        <v>0.39874999999999999</v>
      </c>
      <c r="H1596">
        <f t="shared" si="99"/>
        <v>1895625</v>
      </c>
      <c r="I1596" s="39">
        <f t="shared" si="97"/>
        <v>0.18075525445333746</v>
      </c>
      <c r="J1596" s="40">
        <f t="shared" si="98"/>
        <v>0.21799474554666254</v>
      </c>
    </row>
    <row r="1597" spans="1:10" x14ac:dyDescent="0.25">
      <c r="A1597">
        <v>1596</v>
      </c>
      <c r="B1597">
        <v>448</v>
      </c>
      <c r="E1597">
        <v>2113</v>
      </c>
      <c r="F1597">
        <v>1596</v>
      </c>
      <c r="G1597">
        <f t="shared" si="96"/>
        <v>0.39900000000000002</v>
      </c>
      <c r="H1597">
        <f t="shared" si="99"/>
        <v>1897738</v>
      </c>
      <c r="I1597" s="39">
        <f t="shared" si="97"/>
        <v>0.18095673726384054</v>
      </c>
      <c r="J1597" s="40">
        <f t="shared" si="98"/>
        <v>0.21804326273615948</v>
      </c>
    </row>
    <row r="1598" spans="1:10" x14ac:dyDescent="0.25">
      <c r="A1598">
        <v>1597</v>
      </c>
      <c r="B1598">
        <v>3845</v>
      </c>
      <c r="E1598">
        <v>2116</v>
      </c>
      <c r="F1598">
        <v>1597</v>
      </c>
      <c r="G1598">
        <f t="shared" si="96"/>
        <v>0.39924999999999999</v>
      </c>
      <c r="H1598">
        <f t="shared" si="99"/>
        <v>1899854</v>
      </c>
      <c r="I1598" s="39">
        <f t="shared" si="97"/>
        <v>0.18115850613607173</v>
      </c>
      <c r="J1598" s="40">
        <f t="shared" si="98"/>
        <v>0.21809149386392826</v>
      </c>
    </row>
    <row r="1599" spans="1:10" x14ac:dyDescent="0.25">
      <c r="A1599">
        <v>1598</v>
      </c>
      <c r="B1599">
        <v>2442</v>
      </c>
      <c r="E1599">
        <v>2116</v>
      </c>
      <c r="F1599">
        <v>1598</v>
      </c>
      <c r="G1599">
        <f t="shared" si="96"/>
        <v>0.39950000000000002</v>
      </c>
      <c r="H1599">
        <f t="shared" si="99"/>
        <v>1901970</v>
      </c>
      <c r="I1599" s="39">
        <f t="shared" si="97"/>
        <v>0.18136027500830293</v>
      </c>
      <c r="J1599" s="40">
        <f t="shared" si="98"/>
        <v>0.21813972499169709</v>
      </c>
    </row>
    <row r="1600" spans="1:10" x14ac:dyDescent="0.25">
      <c r="A1600">
        <v>1599</v>
      </c>
      <c r="B1600">
        <v>2181</v>
      </c>
      <c r="E1600">
        <v>2117</v>
      </c>
      <c r="F1600">
        <v>1599</v>
      </c>
      <c r="G1600">
        <f t="shared" si="96"/>
        <v>0.39974999999999999</v>
      </c>
      <c r="H1600">
        <f t="shared" si="99"/>
        <v>1904087</v>
      </c>
      <c r="I1600" s="39">
        <f t="shared" si="97"/>
        <v>0.1815621392344435</v>
      </c>
      <c r="J1600" s="40">
        <f t="shared" si="98"/>
        <v>0.21818786076555649</v>
      </c>
    </row>
    <row r="1601" spans="1:10" x14ac:dyDescent="0.25">
      <c r="A1601">
        <v>1600</v>
      </c>
      <c r="B1601">
        <v>3815</v>
      </c>
      <c r="E1601">
        <v>2118</v>
      </c>
      <c r="F1601">
        <v>1600</v>
      </c>
      <c r="G1601">
        <f t="shared" si="96"/>
        <v>0.4</v>
      </c>
      <c r="H1601">
        <f t="shared" si="99"/>
        <v>1906205</v>
      </c>
      <c r="I1601" s="39">
        <f t="shared" si="97"/>
        <v>0.18176409881449346</v>
      </c>
      <c r="J1601" s="40">
        <f t="shared" si="98"/>
        <v>0.21823590118550656</v>
      </c>
    </row>
    <row r="1602" spans="1:10" x14ac:dyDescent="0.25">
      <c r="A1602">
        <v>1601</v>
      </c>
      <c r="B1602">
        <v>1473</v>
      </c>
      <c r="E1602">
        <v>2121</v>
      </c>
      <c r="F1602">
        <v>1601</v>
      </c>
      <c r="G1602">
        <f t="shared" si="96"/>
        <v>0.40024999999999999</v>
      </c>
      <c r="H1602">
        <f t="shared" si="99"/>
        <v>1908326</v>
      </c>
      <c r="I1602" s="39">
        <f t="shared" si="97"/>
        <v>0.18196634445627149</v>
      </c>
      <c r="J1602" s="40">
        <f t="shared" si="98"/>
        <v>0.2182836555437285</v>
      </c>
    </row>
    <row r="1603" spans="1:10" x14ac:dyDescent="0.25">
      <c r="A1603">
        <v>1602</v>
      </c>
      <c r="B1603">
        <v>4469</v>
      </c>
      <c r="E1603">
        <v>2124</v>
      </c>
      <c r="F1603">
        <v>1602</v>
      </c>
      <c r="G1603">
        <f t="shared" ref="G1603:G1666" si="100">F1603/4000</f>
        <v>0.40050000000000002</v>
      </c>
      <c r="H1603">
        <f t="shared" si="99"/>
        <v>1910450</v>
      </c>
      <c r="I1603" s="39">
        <f t="shared" ref="I1603:I1666" si="101">H1603/$H$4001</f>
        <v>0.18216887615977767</v>
      </c>
      <c r="J1603" s="40">
        <f t="shared" ref="J1603:J1666" si="102">G1603-I1603</f>
        <v>0.21833112384022235</v>
      </c>
    </row>
    <row r="1604" spans="1:10" x14ac:dyDescent="0.25">
      <c r="A1604">
        <v>1603</v>
      </c>
      <c r="B1604">
        <v>4130</v>
      </c>
      <c r="E1604">
        <v>2124</v>
      </c>
      <c r="F1604">
        <v>1603</v>
      </c>
      <c r="G1604">
        <f t="shared" si="100"/>
        <v>0.40075</v>
      </c>
      <c r="H1604">
        <f t="shared" ref="H1604:H1667" si="103">E1604+H1603</f>
        <v>1912574</v>
      </c>
      <c r="I1604" s="39">
        <f t="shared" si="101"/>
        <v>0.18237140786328385</v>
      </c>
      <c r="J1604" s="40">
        <f t="shared" si="102"/>
        <v>0.21837859213671615</v>
      </c>
    </row>
    <row r="1605" spans="1:10" x14ac:dyDescent="0.25">
      <c r="A1605">
        <v>1604</v>
      </c>
      <c r="B1605">
        <v>2267</v>
      </c>
      <c r="E1605">
        <v>2124</v>
      </c>
      <c r="F1605">
        <v>1604</v>
      </c>
      <c r="G1605">
        <f t="shared" si="100"/>
        <v>0.40100000000000002</v>
      </c>
      <c r="H1605">
        <f t="shared" si="103"/>
        <v>1914698</v>
      </c>
      <c r="I1605" s="39">
        <f t="shared" si="101"/>
        <v>0.18257393956679002</v>
      </c>
      <c r="J1605" s="40">
        <f t="shared" si="102"/>
        <v>0.21842606043321</v>
      </c>
    </row>
    <row r="1606" spans="1:10" x14ac:dyDescent="0.25">
      <c r="A1606">
        <v>1605</v>
      </c>
      <c r="B1606">
        <v>1224</v>
      </c>
      <c r="E1606">
        <v>2124</v>
      </c>
      <c r="F1606">
        <v>1605</v>
      </c>
      <c r="G1606">
        <f t="shared" si="100"/>
        <v>0.40125</v>
      </c>
      <c r="H1606">
        <f t="shared" si="103"/>
        <v>1916822</v>
      </c>
      <c r="I1606" s="39">
        <f t="shared" si="101"/>
        <v>0.1827764712702962</v>
      </c>
      <c r="J1606" s="40">
        <f t="shared" si="102"/>
        <v>0.2184735287297038</v>
      </c>
    </row>
    <row r="1607" spans="1:10" x14ac:dyDescent="0.25">
      <c r="A1607">
        <v>1606</v>
      </c>
      <c r="B1607">
        <v>4840</v>
      </c>
      <c r="E1607">
        <v>2124</v>
      </c>
      <c r="F1607">
        <v>1606</v>
      </c>
      <c r="G1607">
        <f t="shared" si="100"/>
        <v>0.40150000000000002</v>
      </c>
      <c r="H1607">
        <f t="shared" si="103"/>
        <v>1918946</v>
      </c>
      <c r="I1607" s="39">
        <f t="shared" si="101"/>
        <v>0.18297900297380237</v>
      </c>
      <c r="J1607" s="40">
        <f t="shared" si="102"/>
        <v>0.21852099702619765</v>
      </c>
    </row>
    <row r="1608" spans="1:10" x14ac:dyDescent="0.25">
      <c r="A1608">
        <v>1607</v>
      </c>
      <c r="B1608">
        <v>1381</v>
      </c>
      <c r="E1608">
        <v>2125</v>
      </c>
      <c r="F1608">
        <v>1607</v>
      </c>
      <c r="G1608">
        <f t="shared" si="100"/>
        <v>0.40175</v>
      </c>
      <c r="H1608">
        <f t="shared" si="103"/>
        <v>1921071</v>
      </c>
      <c r="I1608" s="39">
        <f t="shared" si="101"/>
        <v>0.18318163003121793</v>
      </c>
      <c r="J1608" s="40">
        <f t="shared" si="102"/>
        <v>0.21856836996878207</v>
      </c>
    </row>
    <row r="1609" spans="1:10" x14ac:dyDescent="0.25">
      <c r="A1609">
        <v>1608</v>
      </c>
      <c r="B1609">
        <v>3807</v>
      </c>
      <c r="E1609">
        <v>2126</v>
      </c>
      <c r="F1609">
        <v>1608</v>
      </c>
      <c r="G1609">
        <f t="shared" si="100"/>
        <v>0.40200000000000002</v>
      </c>
      <c r="H1609">
        <f t="shared" si="103"/>
        <v>1923197</v>
      </c>
      <c r="I1609" s="39">
        <f t="shared" si="101"/>
        <v>0.18338435244254284</v>
      </c>
      <c r="J1609" s="40">
        <f t="shared" si="102"/>
        <v>0.21861564755745719</v>
      </c>
    </row>
    <row r="1610" spans="1:10" x14ac:dyDescent="0.25">
      <c r="A1610">
        <v>1609</v>
      </c>
      <c r="B1610">
        <v>4794</v>
      </c>
      <c r="E1610">
        <v>2126</v>
      </c>
      <c r="F1610">
        <v>1609</v>
      </c>
      <c r="G1610">
        <f t="shared" si="100"/>
        <v>0.40225</v>
      </c>
      <c r="H1610">
        <f t="shared" si="103"/>
        <v>1925323</v>
      </c>
      <c r="I1610" s="39">
        <f t="shared" si="101"/>
        <v>0.18358707485386774</v>
      </c>
      <c r="J1610" s="40">
        <f t="shared" si="102"/>
        <v>0.21866292514613225</v>
      </c>
    </row>
    <row r="1611" spans="1:10" x14ac:dyDescent="0.25">
      <c r="A1611">
        <v>1610</v>
      </c>
      <c r="B1611">
        <v>4910</v>
      </c>
      <c r="E1611">
        <v>2129</v>
      </c>
      <c r="F1611">
        <v>1610</v>
      </c>
      <c r="G1611">
        <f t="shared" si="100"/>
        <v>0.40250000000000002</v>
      </c>
      <c r="H1611">
        <f t="shared" si="103"/>
        <v>1927452</v>
      </c>
      <c r="I1611" s="39">
        <f t="shared" si="101"/>
        <v>0.18379008332692079</v>
      </c>
      <c r="J1611" s="40">
        <f t="shared" si="102"/>
        <v>0.21870991667307924</v>
      </c>
    </row>
    <row r="1612" spans="1:10" x14ac:dyDescent="0.25">
      <c r="A1612">
        <v>1611</v>
      </c>
      <c r="B1612">
        <v>2094</v>
      </c>
      <c r="E1612">
        <v>2130</v>
      </c>
      <c r="F1612">
        <v>1611</v>
      </c>
      <c r="G1612">
        <f t="shared" si="100"/>
        <v>0.40275</v>
      </c>
      <c r="H1612">
        <f t="shared" si="103"/>
        <v>1929582</v>
      </c>
      <c r="I1612" s="39">
        <f t="shared" si="101"/>
        <v>0.18399318715388319</v>
      </c>
      <c r="J1612" s="40">
        <f t="shared" si="102"/>
        <v>0.21875681284611681</v>
      </c>
    </row>
    <row r="1613" spans="1:10" x14ac:dyDescent="0.25">
      <c r="A1613">
        <v>1612</v>
      </c>
      <c r="B1613">
        <v>684</v>
      </c>
      <c r="E1613">
        <v>2131</v>
      </c>
      <c r="F1613">
        <v>1612</v>
      </c>
      <c r="G1613">
        <f t="shared" si="100"/>
        <v>0.40300000000000002</v>
      </c>
      <c r="H1613">
        <f t="shared" si="103"/>
        <v>1931713</v>
      </c>
      <c r="I1613" s="39">
        <f t="shared" si="101"/>
        <v>0.18419638633475496</v>
      </c>
      <c r="J1613" s="40">
        <f t="shared" si="102"/>
        <v>0.21880361366524506</v>
      </c>
    </row>
    <row r="1614" spans="1:10" x14ac:dyDescent="0.25">
      <c r="A1614">
        <v>1613</v>
      </c>
      <c r="B1614">
        <v>4266</v>
      </c>
      <c r="E1614">
        <v>2131</v>
      </c>
      <c r="F1614">
        <v>1613</v>
      </c>
      <c r="G1614">
        <f t="shared" si="100"/>
        <v>0.40325</v>
      </c>
      <c r="H1614">
        <f t="shared" si="103"/>
        <v>1933844</v>
      </c>
      <c r="I1614" s="39">
        <f t="shared" si="101"/>
        <v>0.18439958551562674</v>
      </c>
      <c r="J1614" s="40">
        <f t="shared" si="102"/>
        <v>0.21885041448437326</v>
      </c>
    </row>
    <row r="1615" spans="1:10" x14ac:dyDescent="0.25">
      <c r="A1615">
        <v>1614</v>
      </c>
      <c r="B1615">
        <v>1447</v>
      </c>
      <c r="E1615">
        <v>2132</v>
      </c>
      <c r="F1615">
        <v>1614</v>
      </c>
      <c r="G1615">
        <f t="shared" si="100"/>
        <v>0.40350000000000003</v>
      </c>
      <c r="H1615">
        <f t="shared" si="103"/>
        <v>1935976</v>
      </c>
      <c r="I1615" s="39">
        <f t="shared" si="101"/>
        <v>0.1846028800504079</v>
      </c>
      <c r="J1615" s="40">
        <f t="shared" si="102"/>
        <v>0.21889711994959213</v>
      </c>
    </row>
    <row r="1616" spans="1:10" x14ac:dyDescent="0.25">
      <c r="A1616">
        <v>1615</v>
      </c>
      <c r="B1616">
        <v>1627</v>
      </c>
      <c r="E1616">
        <v>2134</v>
      </c>
      <c r="F1616">
        <v>1615</v>
      </c>
      <c r="G1616">
        <f t="shared" si="100"/>
        <v>0.40375</v>
      </c>
      <c r="H1616">
        <f t="shared" si="103"/>
        <v>1938110</v>
      </c>
      <c r="I1616" s="39">
        <f t="shared" si="101"/>
        <v>0.18480636529300778</v>
      </c>
      <c r="J1616" s="40">
        <f t="shared" si="102"/>
        <v>0.21894363470699221</v>
      </c>
    </row>
    <row r="1617" spans="1:10" x14ac:dyDescent="0.25">
      <c r="A1617">
        <v>1616</v>
      </c>
      <c r="B1617">
        <v>4635</v>
      </c>
      <c r="E1617">
        <v>2136</v>
      </c>
      <c r="F1617">
        <v>1616</v>
      </c>
      <c r="G1617">
        <f t="shared" si="100"/>
        <v>0.40400000000000003</v>
      </c>
      <c r="H1617">
        <f t="shared" si="103"/>
        <v>1940246</v>
      </c>
      <c r="I1617" s="39">
        <f t="shared" si="101"/>
        <v>0.18501004124342643</v>
      </c>
      <c r="J1617" s="40">
        <f t="shared" si="102"/>
        <v>0.21898995875657359</v>
      </c>
    </row>
    <row r="1618" spans="1:10" x14ac:dyDescent="0.25">
      <c r="A1618">
        <v>1617</v>
      </c>
      <c r="B1618">
        <v>2884</v>
      </c>
      <c r="E1618">
        <v>2136</v>
      </c>
      <c r="F1618">
        <v>1617</v>
      </c>
      <c r="G1618">
        <f t="shared" si="100"/>
        <v>0.40425</v>
      </c>
      <c r="H1618">
        <f t="shared" si="103"/>
        <v>1942382</v>
      </c>
      <c r="I1618" s="39">
        <f t="shared" si="101"/>
        <v>0.18521371719384505</v>
      </c>
      <c r="J1618" s="40">
        <f t="shared" si="102"/>
        <v>0.21903628280615495</v>
      </c>
    </row>
    <row r="1619" spans="1:10" x14ac:dyDescent="0.25">
      <c r="A1619">
        <v>1618</v>
      </c>
      <c r="B1619">
        <v>3997</v>
      </c>
      <c r="E1619">
        <v>2138</v>
      </c>
      <c r="F1619">
        <v>1618</v>
      </c>
      <c r="G1619">
        <f t="shared" si="100"/>
        <v>0.40450000000000003</v>
      </c>
      <c r="H1619">
        <f t="shared" si="103"/>
        <v>1944520</v>
      </c>
      <c r="I1619" s="39">
        <f t="shared" si="101"/>
        <v>0.18541758385208243</v>
      </c>
      <c r="J1619" s="40">
        <f t="shared" si="102"/>
        <v>0.2190824161479176</v>
      </c>
    </row>
    <row r="1620" spans="1:10" x14ac:dyDescent="0.25">
      <c r="A1620">
        <v>1619</v>
      </c>
      <c r="B1620">
        <v>2089</v>
      </c>
      <c r="E1620">
        <v>2139</v>
      </c>
      <c r="F1620">
        <v>1619</v>
      </c>
      <c r="G1620">
        <f t="shared" si="100"/>
        <v>0.40475</v>
      </c>
      <c r="H1620">
        <f t="shared" si="103"/>
        <v>1946659</v>
      </c>
      <c r="I1620" s="39">
        <f t="shared" si="101"/>
        <v>0.18562154586422919</v>
      </c>
      <c r="J1620" s="40">
        <f t="shared" si="102"/>
        <v>0.21912845413577081</v>
      </c>
    </row>
    <row r="1621" spans="1:10" x14ac:dyDescent="0.25">
      <c r="A1621">
        <v>1620</v>
      </c>
      <c r="B1621">
        <v>2286</v>
      </c>
      <c r="E1621">
        <v>2141</v>
      </c>
      <c r="F1621">
        <v>1620</v>
      </c>
      <c r="G1621">
        <f t="shared" si="100"/>
        <v>0.40500000000000003</v>
      </c>
      <c r="H1621">
        <f t="shared" si="103"/>
        <v>1948800</v>
      </c>
      <c r="I1621" s="39">
        <f t="shared" si="101"/>
        <v>0.18582569858419468</v>
      </c>
      <c r="J1621" s="40">
        <f t="shared" si="102"/>
        <v>0.21917430141580535</v>
      </c>
    </row>
    <row r="1622" spans="1:10" x14ac:dyDescent="0.25">
      <c r="A1622">
        <v>1621</v>
      </c>
      <c r="B1622">
        <v>4913</v>
      </c>
      <c r="E1622">
        <v>2142</v>
      </c>
      <c r="F1622">
        <v>1621</v>
      </c>
      <c r="G1622">
        <f t="shared" si="100"/>
        <v>0.40525</v>
      </c>
      <c r="H1622">
        <f t="shared" si="103"/>
        <v>1950942</v>
      </c>
      <c r="I1622" s="39">
        <f t="shared" si="101"/>
        <v>0.18602994665806954</v>
      </c>
      <c r="J1622" s="40">
        <f t="shared" si="102"/>
        <v>0.21922005334193045</v>
      </c>
    </row>
    <row r="1623" spans="1:10" x14ac:dyDescent="0.25">
      <c r="A1623">
        <v>1622</v>
      </c>
      <c r="B1623">
        <v>3497</v>
      </c>
      <c r="E1623">
        <v>2146</v>
      </c>
      <c r="F1623">
        <v>1622</v>
      </c>
      <c r="G1623">
        <f t="shared" si="100"/>
        <v>0.40550000000000003</v>
      </c>
      <c r="H1623">
        <f t="shared" si="103"/>
        <v>1953088</v>
      </c>
      <c r="I1623" s="39">
        <f t="shared" si="101"/>
        <v>0.1862345761475819</v>
      </c>
      <c r="J1623" s="40">
        <f t="shared" si="102"/>
        <v>0.21926542385241812</v>
      </c>
    </row>
    <row r="1624" spans="1:10" x14ac:dyDescent="0.25">
      <c r="A1624">
        <v>1623</v>
      </c>
      <c r="B1624">
        <v>1917</v>
      </c>
      <c r="E1624">
        <v>2147</v>
      </c>
      <c r="F1624">
        <v>1623</v>
      </c>
      <c r="G1624">
        <f t="shared" si="100"/>
        <v>0.40575</v>
      </c>
      <c r="H1624">
        <f t="shared" si="103"/>
        <v>1955235</v>
      </c>
      <c r="I1624" s="39">
        <f t="shared" si="101"/>
        <v>0.18643930099100364</v>
      </c>
      <c r="J1624" s="40">
        <f t="shared" si="102"/>
        <v>0.21931069900899636</v>
      </c>
    </row>
    <row r="1625" spans="1:10" x14ac:dyDescent="0.25">
      <c r="A1625">
        <v>1624</v>
      </c>
      <c r="B1625">
        <v>723</v>
      </c>
      <c r="E1625">
        <v>2148</v>
      </c>
      <c r="F1625">
        <v>1624</v>
      </c>
      <c r="G1625">
        <f t="shared" si="100"/>
        <v>0.40600000000000003</v>
      </c>
      <c r="H1625">
        <f t="shared" si="103"/>
        <v>1957383</v>
      </c>
      <c r="I1625" s="39">
        <f t="shared" si="101"/>
        <v>0.18664412118833473</v>
      </c>
      <c r="J1625" s="40">
        <f t="shared" si="102"/>
        <v>0.21935587881166529</v>
      </c>
    </row>
    <row r="1626" spans="1:10" x14ac:dyDescent="0.25">
      <c r="A1626">
        <v>1625</v>
      </c>
      <c r="B1626">
        <v>391</v>
      </c>
      <c r="E1626">
        <v>2150</v>
      </c>
      <c r="F1626">
        <v>1625</v>
      </c>
      <c r="G1626">
        <f t="shared" si="100"/>
        <v>0.40625</v>
      </c>
      <c r="H1626">
        <f t="shared" si="103"/>
        <v>1959533</v>
      </c>
      <c r="I1626" s="39">
        <f t="shared" si="101"/>
        <v>0.18684913209348458</v>
      </c>
      <c r="J1626" s="40">
        <f t="shared" si="102"/>
        <v>0.21940086790651542</v>
      </c>
    </row>
    <row r="1627" spans="1:10" x14ac:dyDescent="0.25">
      <c r="A1627">
        <v>1626</v>
      </c>
      <c r="B1627">
        <v>326</v>
      </c>
      <c r="E1627">
        <v>2151</v>
      </c>
      <c r="F1627">
        <v>1626</v>
      </c>
      <c r="G1627">
        <f t="shared" si="100"/>
        <v>0.40649999999999997</v>
      </c>
      <c r="H1627">
        <f t="shared" si="103"/>
        <v>1961684</v>
      </c>
      <c r="I1627" s="39">
        <f t="shared" si="101"/>
        <v>0.18705423835254381</v>
      </c>
      <c r="J1627" s="40">
        <f t="shared" si="102"/>
        <v>0.21944576164745616</v>
      </c>
    </row>
    <row r="1628" spans="1:10" x14ac:dyDescent="0.25">
      <c r="A1628">
        <v>1627</v>
      </c>
      <c r="B1628">
        <v>4017</v>
      </c>
      <c r="E1628">
        <v>2154</v>
      </c>
      <c r="F1628">
        <v>1627</v>
      </c>
      <c r="G1628">
        <f t="shared" si="100"/>
        <v>0.40675</v>
      </c>
      <c r="H1628">
        <f t="shared" si="103"/>
        <v>1963838</v>
      </c>
      <c r="I1628" s="39">
        <f t="shared" si="101"/>
        <v>0.18725963067333115</v>
      </c>
      <c r="J1628" s="40">
        <f t="shared" si="102"/>
        <v>0.21949036932666885</v>
      </c>
    </row>
    <row r="1629" spans="1:10" x14ac:dyDescent="0.25">
      <c r="A1629">
        <v>1628</v>
      </c>
      <c r="B1629">
        <v>868</v>
      </c>
      <c r="E1629">
        <v>2159</v>
      </c>
      <c r="F1629">
        <v>1628</v>
      </c>
      <c r="G1629">
        <f t="shared" si="100"/>
        <v>0.40699999999999997</v>
      </c>
      <c r="H1629">
        <f t="shared" si="103"/>
        <v>1965997</v>
      </c>
      <c r="I1629" s="39">
        <f t="shared" si="101"/>
        <v>0.18746549976366533</v>
      </c>
      <c r="J1629" s="40">
        <f t="shared" si="102"/>
        <v>0.21953450023633464</v>
      </c>
    </row>
    <row r="1630" spans="1:10" x14ac:dyDescent="0.25">
      <c r="A1630">
        <v>1629</v>
      </c>
      <c r="B1630">
        <v>974</v>
      </c>
      <c r="E1630">
        <v>2159</v>
      </c>
      <c r="F1630">
        <v>1629</v>
      </c>
      <c r="G1630">
        <f t="shared" si="100"/>
        <v>0.40725</v>
      </c>
      <c r="H1630">
        <f t="shared" si="103"/>
        <v>1968156</v>
      </c>
      <c r="I1630" s="39">
        <f t="shared" si="101"/>
        <v>0.18767136885399954</v>
      </c>
      <c r="J1630" s="40">
        <f t="shared" si="102"/>
        <v>0.21957863114600046</v>
      </c>
    </row>
    <row r="1631" spans="1:10" x14ac:dyDescent="0.25">
      <c r="A1631">
        <v>1630</v>
      </c>
      <c r="B1631">
        <v>2604</v>
      </c>
      <c r="E1631">
        <v>2161</v>
      </c>
      <c r="F1631">
        <v>1630</v>
      </c>
      <c r="G1631">
        <f t="shared" si="100"/>
        <v>0.40749999999999997</v>
      </c>
      <c r="H1631">
        <f t="shared" si="103"/>
        <v>1970317</v>
      </c>
      <c r="I1631" s="39">
        <f t="shared" si="101"/>
        <v>0.18787742865215246</v>
      </c>
      <c r="J1631" s="40">
        <f t="shared" si="102"/>
        <v>0.21962257134784752</v>
      </c>
    </row>
    <row r="1632" spans="1:10" x14ac:dyDescent="0.25">
      <c r="A1632">
        <v>1631</v>
      </c>
      <c r="B1632">
        <v>4962</v>
      </c>
      <c r="E1632">
        <v>2161</v>
      </c>
      <c r="F1632">
        <v>1631</v>
      </c>
      <c r="G1632">
        <f t="shared" si="100"/>
        <v>0.40775</v>
      </c>
      <c r="H1632">
        <f t="shared" si="103"/>
        <v>1972478</v>
      </c>
      <c r="I1632" s="39">
        <f t="shared" si="101"/>
        <v>0.1880834884503054</v>
      </c>
      <c r="J1632" s="40">
        <f t="shared" si="102"/>
        <v>0.2196665115496946</v>
      </c>
    </row>
    <row r="1633" spans="1:10" x14ac:dyDescent="0.25">
      <c r="A1633">
        <v>1632</v>
      </c>
      <c r="B1633">
        <v>4234</v>
      </c>
      <c r="E1633">
        <v>2163</v>
      </c>
      <c r="F1633">
        <v>1632</v>
      </c>
      <c r="G1633">
        <f t="shared" si="100"/>
        <v>0.40799999999999997</v>
      </c>
      <c r="H1633">
        <f t="shared" si="103"/>
        <v>1974641</v>
      </c>
      <c r="I1633" s="39">
        <f t="shared" si="101"/>
        <v>0.1882897389562771</v>
      </c>
      <c r="J1633" s="40">
        <f t="shared" si="102"/>
        <v>0.21971026104372288</v>
      </c>
    </row>
    <row r="1634" spans="1:10" x14ac:dyDescent="0.25">
      <c r="A1634">
        <v>1633</v>
      </c>
      <c r="B1634">
        <v>4521</v>
      </c>
      <c r="E1634">
        <v>2163</v>
      </c>
      <c r="F1634">
        <v>1633</v>
      </c>
      <c r="G1634">
        <f t="shared" si="100"/>
        <v>0.40825</v>
      </c>
      <c r="H1634">
        <f t="shared" si="103"/>
        <v>1976804</v>
      </c>
      <c r="I1634" s="39">
        <f t="shared" si="101"/>
        <v>0.18849598946224877</v>
      </c>
      <c r="J1634" s="40">
        <f t="shared" si="102"/>
        <v>0.21975401053775123</v>
      </c>
    </row>
    <row r="1635" spans="1:10" x14ac:dyDescent="0.25">
      <c r="A1635">
        <v>1634</v>
      </c>
      <c r="B1635">
        <v>886</v>
      </c>
      <c r="E1635">
        <v>2165</v>
      </c>
      <c r="F1635">
        <v>1634</v>
      </c>
      <c r="G1635">
        <f t="shared" si="100"/>
        <v>0.40849999999999997</v>
      </c>
      <c r="H1635">
        <f t="shared" si="103"/>
        <v>1978969</v>
      </c>
      <c r="I1635" s="39">
        <f t="shared" si="101"/>
        <v>0.1887024306760392</v>
      </c>
      <c r="J1635" s="40">
        <f t="shared" si="102"/>
        <v>0.21979756932396077</v>
      </c>
    </row>
    <row r="1636" spans="1:10" x14ac:dyDescent="0.25">
      <c r="A1636">
        <v>1635</v>
      </c>
      <c r="B1636">
        <v>1439</v>
      </c>
      <c r="E1636">
        <v>2165</v>
      </c>
      <c r="F1636">
        <v>1635</v>
      </c>
      <c r="G1636">
        <f t="shared" si="100"/>
        <v>0.40875</v>
      </c>
      <c r="H1636">
        <f t="shared" si="103"/>
        <v>1981134</v>
      </c>
      <c r="I1636" s="39">
        <f t="shared" si="101"/>
        <v>0.18890887188982963</v>
      </c>
      <c r="J1636" s="40">
        <f t="shared" si="102"/>
        <v>0.21984112811017037</v>
      </c>
    </row>
    <row r="1637" spans="1:10" x14ac:dyDescent="0.25">
      <c r="A1637">
        <v>1636</v>
      </c>
      <c r="B1637">
        <v>2946</v>
      </c>
      <c r="E1637">
        <v>2165</v>
      </c>
      <c r="F1637">
        <v>1636</v>
      </c>
      <c r="G1637">
        <f t="shared" si="100"/>
        <v>0.40899999999999997</v>
      </c>
      <c r="H1637">
        <f t="shared" si="103"/>
        <v>1983299</v>
      </c>
      <c r="I1637" s="39">
        <f t="shared" si="101"/>
        <v>0.18911531310362004</v>
      </c>
      <c r="J1637" s="40">
        <f t="shared" si="102"/>
        <v>0.21988468689637994</v>
      </c>
    </row>
    <row r="1638" spans="1:10" x14ac:dyDescent="0.25">
      <c r="A1638">
        <v>1637</v>
      </c>
      <c r="B1638">
        <v>3236</v>
      </c>
      <c r="E1638">
        <v>2167</v>
      </c>
      <c r="F1638">
        <v>1637</v>
      </c>
      <c r="G1638">
        <f t="shared" si="100"/>
        <v>0.40925</v>
      </c>
      <c r="H1638">
        <f t="shared" si="103"/>
        <v>1985466</v>
      </c>
      <c r="I1638" s="39">
        <f t="shared" si="101"/>
        <v>0.18932194502522923</v>
      </c>
      <c r="J1638" s="40">
        <f t="shared" si="102"/>
        <v>0.21992805497477078</v>
      </c>
    </row>
    <row r="1639" spans="1:10" x14ac:dyDescent="0.25">
      <c r="A1639">
        <v>1638</v>
      </c>
      <c r="B1639">
        <v>946</v>
      </c>
      <c r="E1639">
        <v>2172</v>
      </c>
      <c r="F1639">
        <v>1638</v>
      </c>
      <c r="G1639">
        <f t="shared" si="100"/>
        <v>0.40949999999999998</v>
      </c>
      <c r="H1639">
        <f t="shared" si="103"/>
        <v>1987638</v>
      </c>
      <c r="I1639" s="39">
        <f t="shared" si="101"/>
        <v>0.18952905371638523</v>
      </c>
      <c r="J1639" s="40">
        <f t="shared" si="102"/>
        <v>0.21997094628361474</v>
      </c>
    </row>
    <row r="1640" spans="1:10" x14ac:dyDescent="0.25">
      <c r="A1640">
        <v>1639</v>
      </c>
      <c r="B1640">
        <v>4894</v>
      </c>
      <c r="E1640">
        <v>2172</v>
      </c>
      <c r="F1640">
        <v>1639</v>
      </c>
      <c r="G1640">
        <f t="shared" si="100"/>
        <v>0.40975</v>
      </c>
      <c r="H1640">
        <f t="shared" si="103"/>
        <v>1989810</v>
      </c>
      <c r="I1640" s="39">
        <f t="shared" si="101"/>
        <v>0.18973616240754126</v>
      </c>
      <c r="J1640" s="40">
        <f t="shared" si="102"/>
        <v>0.22001383759245874</v>
      </c>
    </row>
    <row r="1641" spans="1:10" x14ac:dyDescent="0.25">
      <c r="A1641">
        <v>1640</v>
      </c>
      <c r="B1641">
        <v>3631</v>
      </c>
      <c r="E1641">
        <v>2174</v>
      </c>
      <c r="F1641">
        <v>1640</v>
      </c>
      <c r="G1641">
        <f t="shared" si="100"/>
        <v>0.41</v>
      </c>
      <c r="H1641">
        <f t="shared" si="103"/>
        <v>1991984</v>
      </c>
      <c r="I1641" s="39">
        <f t="shared" si="101"/>
        <v>0.18994346180651606</v>
      </c>
      <c r="J1641" s="40">
        <f t="shared" si="102"/>
        <v>0.22005653819348392</v>
      </c>
    </row>
    <row r="1642" spans="1:10" x14ac:dyDescent="0.25">
      <c r="A1642">
        <v>1641</v>
      </c>
      <c r="B1642">
        <v>1840</v>
      </c>
      <c r="E1642">
        <v>2175</v>
      </c>
      <c r="F1642">
        <v>1641</v>
      </c>
      <c r="G1642">
        <f t="shared" si="100"/>
        <v>0.41025</v>
      </c>
      <c r="H1642">
        <f t="shared" si="103"/>
        <v>1994159</v>
      </c>
      <c r="I1642" s="39">
        <f t="shared" si="101"/>
        <v>0.1901508565594002</v>
      </c>
      <c r="J1642" s="40">
        <f t="shared" si="102"/>
        <v>0.2200991434405998</v>
      </c>
    </row>
    <row r="1643" spans="1:10" x14ac:dyDescent="0.25">
      <c r="A1643">
        <v>1642</v>
      </c>
      <c r="B1643">
        <v>2584</v>
      </c>
      <c r="E1643">
        <v>2177</v>
      </c>
      <c r="F1643">
        <v>1642</v>
      </c>
      <c r="G1643">
        <f t="shared" si="100"/>
        <v>0.41049999999999998</v>
      </c>
      <c r="H1643">
        <f t="shared" si="103"/>
        <v>1996336</v>
      </c>
      <c r="I1643" s="39">
        <f t="shared" si="101"/>
        <v>0.19035844202010307</v>
      </c>
      <c r="J1643" s="40">
        <f t="shared" si="102"/>
        <v>0.2201415579798969</v>
      </c>
    </row>
    <row r="1644" spans="1:10" x14ac:dyDescent="0.25">
      <c r="A1644">
        <v>1643</v>
      </c>
      <c r="B1644">
        <v>915</v>
      </c>
      <c r="E1644">
        <v>2179</v>
      </c>
      <c r="F1644">
        <v>1643</v>
      </c>
      <c r="G1644">
        <f t="shared" si="100"/>
        <v>0.41075</v>
      </c>
      <c r="H1644">
        <f t="shared" si="103"/>
        <v>1998515</v>
      </c>
      <c r="I1644" s="39">
        <f t="shared" si="101"/>
        <v>0.19056621818862471</v>
      </c>
      <c r="J1644" s="40">
        <f t="shared" si="102"/>
        <v>0.2201837818113753</v>
      </c>
    </row>
    <row r="1645" spans="1:10" x14ac:dyDescent="0.25">
      <c r="A1645">
        <v>1644</v>
      </c>
      <c r="B1645">
        <v>3502</v>
      </c>
      <c r="E1645">
        <v>2179</v>
      </c>
      <c r="F1645">
        <v>1644</v>
      </c>
      <c r="G1645">
        <f t="shared" si="100"/>
        <v>0.41099999999999998</v>
      </c>
      <c r="H1645">
        <f t="shared" si="103"/>
        <v>2000694</v>
      </c>
      <c r="I1645" s="39">
        <f t="shared" si="101"/>
        <v>0.19077399435714634</v>
      </c>
      <c r="J1645" s="40">
        <f t="shared" si="102"/>
        <v>0.22022600564285363</v>
      </c>
    </row>
    <row r="1646" spans="1:10" x14ac:dyDescent="0.25">
      <c r="A1646">
        <v>1645</v>
      </c>
      <c r="B1646">
        <v>2020</v>
      </c>
      <c r="E1646">
        <v>2180</v>
      </c>
      <c r="F1646">
        <v>1645</v>
      </c>
      <c r="G1646">
        <f t="shared" si="100"/>
        <v>0.41125</v>
      </c>
      <c r="H1646">
        <f t="shared" si="103"/>
        <v>2002874</v>
      </c>
      <c r="I1646" s="39">
        <f t="shared" si="101"/>
        <v>0.19098186587957736</v>
      </c>
      <c r="J1646" s="40">
        <f t="shared" si="102"/>
        <v>0.22026813412042265</v>
      </c>
    </row>
    <row r="1647" spans="1:10" x14ac:dyDescent="0.25">
      <c r="A1647">
        <v>1646</v>
      </c>
      <c r="B1647">
        <v>3322</v>
      </c>
      <c r="E1647">
        <v>2181</v>
      </c>
      <c r="F1647">
        <v>1646</v>
      </c>
      <c r="G1647">
        <f t="shared" si="100"/>
        <v>0.41149999999999998</v>
      </c>
      <c r="H1647">
        <f t="shared" si="103"/>
        <v>2005055</v>
      </c>
      <c r="I1647" s="39">
        <f t="shared" si="101"/>
        <v>0.19118983275591772</v>
      </c>
      <c r="J1647" s="40">
        <f t="shared" si="102"/>
        <v>0.22031016724408226</v>
      </c>
    </row>
    <row r="1648" spans="1:10" x14ac:dyDescent="0.25">
      <c r="A1648">
        <v>1647</v>
      </c>
      <c r="B1648">
        <v>3132</v>
      </c>
      <c r="E1648">
        <v>2181</v>
      </c>
      <c r="F1648">
        <v>1647</v>
      </c>
      <c r="G1648">
        <f t="shared" si="100"/>
        <v>0.41175</v>
      </c>
      <c r="H1648">
        <f t="shared" si="103"/>
        <v>2007236</v>
      </c>
      <c r="I1648" s="39">
        <f t="shared" si="101"/>
        <v>0.19139779963225811</v>
      </c>
      <c r="J1648" s="40">
        <f t="shared" si="102"/>
        <v>0.22035220036774189</v>
      </c>
    </row>
    <row r="1649" spans="1:10" x14ac:dyDescent="0.25">
      <c r="A1649">
        <v>1648</v>
      </c>
      <c r="B1649">
        <v>4934</v>
      </c>
      <c r="E1649">
        <v>2183</v>
      </c>
      <c r="F1649">
        <v>1648</v>
      </c>
      <c r="G1649">
        <f t="shared" si="100"/>
        <v>0.41199999999999998</v>
      </c>
      <c r="H1649">
        <f t="shared" si="103"/>
        <v>2009419</v>
      </c>
      <c r="I1649" s="39">
        <f t="shared" si="101"/>
        <v>0.19160595721641724</v>
      </c>
      <c r="J1649" s="40">
        <f t="shared" si="102"/>
        <v>0.22039404278358274</v>
      </c>
    </row>
    <row r="1650" spans="1:10" x14ac:dyDescent="0.25">
      <c r="A1650">
        <v>1649</v>
      </c>
      <c r="B1650">
        <v>3383</v>
      </c>
      <c r="E1650">
        <v>2185</v>
      </c>
      <c r="F1650">
        <v>1649</v>
      </c>
      <c r="G1650">
        <f t="shared" si="100"/>
        <v>0.41225000000000001</v>
      </c>
      <c r="H1650">
        <f t="shared" si="103"/>
        <v>2011604</v>
      </c>
      <c r="I1650" s="39">
        <f t="shared" si="101"/>
        <v>0.19181430550839509</v>
      </c>
      <c r="J1650" s="40">
        <f t="shared" si="102"/>
        <v>0.22043569449160491</v>
      </c>
    </row>
    <row r="1651" spans="1:10" x14ac:dyDescent="0.25">
      <c r="A1651">
        <v>1650</v>
      </c>
      <c r="B1651">
        <v>4448</v>
      </c>
      <c r="E1651">
        <v>2186</v>
      </c>
      <c r="F1651">
        <v>1650</v>
      </c>
      <c r="G1651">
        <f t="shared" si="100"/>
        <v>0.41249999999999998</v>
      </c>
      <c r="H1651">
        <f t="shared" si="103"/>
        <v>2013790</v>
      </c>
      <c r="I1651" s="39">
        <f t="shared" si="101"/>
        <v>0.19202274915428233</v>
      </c>
      <c r="J1651" s="40">
        <f t="shared" si="102"/>
        <v>0.22047725084571765</v>
      </c>
    </row>
    <row r="1652" spans="1:10" x14ac:dyDescent="0.25">
      <c r="A1652">
        <v>1651</v>
      </c>
      <c r="B1652">
        <v>3443</v>
      </c>
      <c r="E1652">
        <v>2188</v>
      </c>
      <c r="F1652">
        <v>1651</v>
      </c>
      <c r="G1652">
        <f t="shared" si="100"/>
        <v>0.41275000000000001</v>
      </c>
      <c r="H1652">
        <f t="shared" si="103"/>
        <v>2015978</v>
      </c>
      <c r="I1652" s="39">
        <f t="shared" si="101"/>
        <v>0.19223138350798832</v>
      </c>
      <c r="J1652" s="40">
        <f t="shared" si="102"/>
        <v>0.22051861649201168</v>
      </c>
    </row>
    <row r="1653" spans="1:10" x14ac:dyDescent="0.25">
      <c r="A1653">
        <v>1652</v>
      </c>
      <c r="B1653">
        <v>1413</v>
      </c>
      <c r="E1653">
        <v>2188</v>
      </c>
      <c r="F1653">
        <v>1652</v>
      </c>
      <c r="G1653">
        <f t="shared" si="100"/>
        <v>0.41299999999999998</v>
      </c>
      <c r="H1653">
        <f t="shared" si="103"/>
        <v>2018166</v>
      </c>
      <c r="I1653" s="39">
        <f t="shared" si="101"/>
        <v>0.19244001786169429</v>
      </c>
      <c r="J1653" s="40">
        <f t="shared" si="102"/>
        <v>0.22055998213830569</v>
      </c>
    </row>
    <row r="1654" spans="1:10" x14ac:dyDescent="0.25">
      <c r="A1654">
        <v>1653</v>
      </c>
      <c r="B1654">
        <v>1829</v>
      </c>
      <c r="E1654">
        <v>2188</v>
      </c>
      <c r="F1654">
        <v>1653</v>
      </c>
      <c r="G1654">
        <f t="shared" si="100"/>
        <v>0.41325000000000001</v>
      </c>
      <c r="H1654">
        <f t="shared" si="103"/>
        <v>2020354</v>
      </c>
      <c r="I1654" s="39">
        <f t="shared" si="101"/>
        <v>0.19264865221540028</v>
      </c>
      <c r="J1654" s="40">
        <f t="shared" si="102"/>
        <v>0.22060134778459972</v>
      </c>
    </row>
    <row r="1655" spans="1:10" x14ac:dyDescent="0.25">
      <c r="A1655">
        <v>1654</v>
      </c>
      <c r="B1655">
        <v>2825</v>
      </c>
      <c r="E1655">
        <v>2188</v>
      </c>
      <c r="F1655">
        <v>1654</v>
      </c>
      <c r="G1655">
        <f t="shared" si="100"/>
        <v>0.41349999999999998</v>
      </c>
      <c r="H1655">
        <f t="shared" si="103"/>
        <v>2022542</v>
      </c>
      <c r="I1655" s="39">
        <f t="shared" si="101"/>
        <v>0.19285728656910628</v>
      </c>
      <c r="J1655" s="40">
        <f t="shared" si="102"/>
        <v>0.2206427134308937</v>
      </c>
    </row>
    <row r="1656" spans="1:10" x14ac:dyDescent="0.25">
      <c r="A1656">
        <v>1655</v>
      </c>
      <c r="B1656">
        <v>3798</v>
      </c>
      <c r="E1656">
        <v>2189</v>
      </c>
      <c r="F1656">
        <v>1655</v>
      </c>
      <c r="G1656">
        <f t="shared" si="100"/>
        <v>0.41375000000000001</v>
      </c>
      <c r="H1656">
        <f t="shared" si="103"/>
        <v>2024731</v>
      </c>
      <c r="I1656" s="39">
        <f t="shared" si="101"/>
        <v>0.19306601627672162</v>
      </c>
      <c r="J1656" s="40">
        <f t="shared" si="102"/>
        <v>0.22068398372327838</v>
      </c>
    </row>
    <row r="1657" spans="1:10" x14ac:dyDescent="0.25">
      <c r="A1657">
        <v>1656</v>
      </c>
      <c r="B1657">
        <v>3780</v>
      </c>
      <c r="E1657">
        <v>2189</v>
      </c>
      <c r="F1657">
        <v>1656</v>
      </c>
      <c r="G1657">
        <f t="shared" si="100"/>
        <v>0.41399999999999998</v>
      </c>
      <c r="H1657">
        <f t="shared" si="103"/>
        <v>2026920</v>
      </c>
      <c r="I1657" s="39">
        <f t="shared" si="101"/>
        <v>0.19327474598433697</v>
      </c>
      <c r="J1657" s="40">
        <f t="shared" si="102"/>
        <v>0.22072525401566301</v>
      </c>
    </row>
    <row r="1658" spans="1:10" x14ac:dyDescent="0.25">
      <c r="A1658">
        <v>1657</v>
      </c>
      <c r="B1658">
        <v>926</v>
      </c>
      <c r="E1658">
        <v>2191</v>
      </c>
      <c r="F1658">
        <v>1657</v>
      </c>
      <c r="G1658">
        <f t="shared" si="100"/>
        <v>0.41425000000000001</v>
      </c>
      <c r="H1658">
        <f t="shared" si="103"/>
        <v>2029111</v>
      </c>
      <c r="I1658" s="39">
        <f t="shared" si="101"/>
        <v>0.19348366639977108</v>
      </c>
      <c r="J1658" s="40">
        <f t="shared" si="102"/>
        <v>0.22076633360022893</v>
      </c>
    </row>
    <row r="1659" spans="1:10" x14ac:dyDescent="0.25">
      <c r="A1659">
        <v>1658</v>
      </c>
      <c r="B1659">
        <v>3734</v>
      </c>
      <c r="E1659">
        <v>2192</v>
      </c>
      <c r="F1659">
        <v>1658</v>
      </c>
      <c r="G1659">
        <f t="shared" si="100"/>
        <v>0.41449999999999998</v>
      </c>
      <c r="H1659">
        <f t="shared" si="103"/>
        <v>2031303</v>
      </c>
      <c r="I1659" s="39">
        <f t="shared" si="101"/>
        <v>0.19369268216911453</v>
      </c>
      <c r="J1659" s="40">
        <f t="shared" si="102"/>
        <v>0.22080731783088545</v>
      </c>
    </row>
    <row r="1660" spans="1:10" x14ac:dyDescent="0.25">
      <c r="A1660">
        <v>1659</v>
      </c>
      <c r="B1660">
        <v>1462</v>
      </c>
      <c r="E1660">
        <v>2192</v>
      </c>
      <c r="F1660">
        <v>1659</v>
      </c>
      <c r="G1660">
        <f t="shared" si="100"/>
        <v>0.41475000000000001</v>
      </c>
      <c r="H1660">
        <f t="shared" si="103"/>
        <v>2033495</v>
      </c>
      <c r="I1660" s="39">
        <f t="shared" si="101"/>
        <v>0.19390169793845802</v>
      </c>
      <c r="J1660" s="40">
        <f t="shared" si="102"/>
        <v>0.22084830206154199</v>
      </c>
    </row>
    <row r="1661" spans="1:10" x14ac:dyDescent="0.25">
      <c r="A1661">
        <v>1660</v>
      </c>
      <c r="B1661">
        <v>918</v>
      </c>
      <c r="E1661">
        <v>2193</v>
      </c>
      <c r="F1661">
        <v>1660</v>
      </c>
      <c r="G1661">
        <f t="shared" si="100"/>
        <v>0.41499999999999998</v>
      </c>
      <c r="H1661">
        <f t="shared" si="103"/>
        <v>2035688</v>
      </c>
      <c r="I1661" s="39">
        <f t="shared" si="101"/>
        <v>0.19411080906171085</v>
      </c>
      <c r="J1661" s="40">
        <f t="shared" si="102"/>
        <v>0.22088919093828913</v>
      </c>
    </row>
    <row r="1662" spans="1:10" x14ac:dyDescent="0.25">
      <c r="A1662">
        <v>1661</v>
      </c>
      <c r="B1662">
        <v>2738</v>
      </c>
      <c r="E1662">
        <v>2194</v>
      </c>
      <c r="F1662">
        <v>1661</v>
      </c>
      <c r="G1662">
        <f t="shared" si="100"/>
        <v>0.41525000000000001</v>
      </c>
      <c r="H1662">
        <f t="shared" si="103"/>
        <v>2037882</v>
      </c>
      <c r="I1662" s="39">
        <f t="shared" si="101"/>
        <v>0.19432001553887307</v>
      </c>
      <c r="J1662" s="40">
        <f t="shared" si="102"/>
        <v>0.22092998446112694</v>
      </c>
    </row>
    <row r="1663" spans="1:10" x14ac:dyDescent="0.25">
      <c r="A1663">
        <v>1662</v>
      </c>
      <c r="B1663">
        <v>2804</v>
      </c>
      <c r="E1663">
        <v>2194</v>
      </c>
      <c r="F1663">
        <v>1662</v>
      </c>
      <c r="G1663">
        <f t="shared" si="100"/>
        <v>0.41549999999999998</v>
      </c>
      <c r="H1663">
        <f t="shared" si="103"/>
        <v>2040076</v>
      </c>
      <c r="I1663" s="39">
        <f t="shared" si="101"/>
        <v>0.19452922201603529</v>
      </c>
      <c r="J1663" s="40">
        <f t="shared" si="102"/>
        <v>0.22097077798396469</v>
      </c>
    </row>
    <row r="1664" spans="1:10" x14ac:dyDescent="0.25">
      <c r="A1664">
        <v>1663</v>
      </c>
      <c r="B1664">
        <v>2352</v>
      </c>
      <c r="E1664">
        <v>2194</v>
      </c>
      <c r="F1664">
        <v>1663</v>
      </c>
      <c r="G1664">
        <f t="shared" si="100"/>
        <v>0.41575000000000001</v>
      </c>
      <c r="H1664">
        <f t="shared" si="103"/>
        <v>2042270</v>
      </c>
      <c r="I1664" s="39">
        <f t="shared" si="101"/>
        <v>0.1947384284931975</v>
      </c>
      <c r="J1664" s="40">
        <f t="shared" si="102"/>
        <v>0.22101157150680251</v>
      </c>
    </row>
    <row r="1665" spans="1:10" x14ac:dyDescent="0.25">
      <c r="A1665">
        <v>1664</v>
      </c>
      <c r="B1665">
        <v>677</v>
      </c>
      <c r="E1665">
        <v>2197</v>
      </c>
      <c r="F1665">
        <v>1664</v>
      </c>
      <c r="G1665">
        <f t="shared" si="100"/>
        <v>0.41599999999999998</v>
      </c>
      <c r="H1665">
        <f t="shared" si="103"/>
        <v>2044467</v>
      </c>
      <c r="I1665" s="39">
        <f t="shared" si="101"/>
        <v>0.19494792103208783</v>
      </c>
      <c r="J1665" s="40">
        <f t="shared" si="102"/>
        <v>0.22105207896791215</v>
      </c>
    </row>
    <row r="1666" spans="1:10" x14ac:dyDescent="0.25">
      <c r="A1666">
        <v>1665</v>
      </c>
      <c r="B1666">
        <v>2578</v>
      </c>
      <c r="E1666">
        <v>2197</v>
      </c>
      <c r="F1666">
        <v>1665</v>
      </c>
      <c r="G1666">
        <f t="shared" si="100"/>
        <v>0.41625000000000001</v>
      </c>
      <c r="H1666">
        <f t="shared" si="103"/>
        <v>2046664</v>
      </c>
      <c r="I1666" s="39">
        <f t="shared" si="101"/>
        <v>0.19515741357097816</v>
      </c>
      <c r="J1666" s="40">
        <f t="shared" si="102"/>
        <v>0.22109258642902185</v>
      </c>
    </row>
    <row r="1667" spans="1:10" x14ac:dyDescent="0.25">
      <c r="A1667">
        <v>1666</v>
      </c>
      <c r="B1667">
        <v>2875</v>
      </c>
      <c r="E1667">
        <v>2198</v>
      </c>
      <c r="F1667">
        <v>1666</v>
      </c>
      <c r="G1667">
        <f t="shared" ref="G1667:G1730" si="104">F1667/4000</f>
        <v>0.41649999999999998</v>
      </c>
      <c r="H1667">
        <f t="shared" si="103"/>
        <v>2048862</v>
      </c>
      <c r="I1667" s="39">
        <f t="shared" ref="I1667:I1730" si="105">H1667/$H$4001</f>
        <v>0.19536700146377786</v>
      </c>
      <c r="J1667" s="40">
        <f t="shared" ref="J1667:J1730" si="106">G1667-I1667</f>
        <v>0.22113299853622212</v>
      </c>
    </row>
    <row r="1668" spans="1:10" x14ac:dyDescent="0.25">
      <c r="A1668">
        <v>1667</v>
      </c>
      <c r="B1668">
        <v>1164</v>
      </c>
      <c r="E1668">
        <v>2199</v>
      </c>
      <c r="F1668">
        <v>1667</v>
      </c>
      <c r="G1668">
        <f t="shared" si="104"/>
        <v>0.41675000000000001</v>
      </c>
      <c r="H1668">
        <f t="shared" ref="H1668:H1731" si="107">E1668+H1667</f>
        <v>2051061</v>
      </c>
      <c r="I1668" s="39">
        <f t="shared" si="105"/>
        <v>0.19557668471048695</v>
      </c>
      <c r="J1668" s="40">
        <f t="shared" si="106"/>
        <v>0.22117331528951306</v>
      </c>
    </row>
    <row r="1669" spans="1:10" x14ac:dyDescent="0.25">
      <c r="A1669">
        <v>1668</v>
      </c>
      <c r="B1669">
        <v>4424</v>
      </c>
      <c r="E1669">
        <v>2200</v>
      </c>
      <c r="F1669">
        <v>1668</v>
      </c>
      <c r="G1669">
        <f t="shared" si="104"/>
        <v>0.41699999999999998</v>
      </c>
      <c r="H1669">
        <f t="shared" si="107"/>
        <v>2053261</v>
      </c>
      <c r="I1669" s="39">
        <f t="shared" si="105"/>
        <v>0.19578646331110539</v>
      </c>
      <c r="J1669" s="40">
        <f t="shared" si="106"/>
        <v>0.2212135366888946</v>
      </c>
    </row>
    <row r="1670" spans="1:10" x14ac:dyDescent="0.25">
      <c r="A1670">
        <v>1669</v>
      </c>
      <c r="B1670">
        <v>3252</v>
      </c>
      <c r="E1670">
        <v>2200</v>
      </c>
      <c r="F1670">
        <v>1669</v>
      </c>
      <c r="G1670">
        <f t="shared" si="104"/>
        <v>0.41725000000000001</v>
      </c>
      <c r="H1670">
        <f t="shared" si="107"/>
        <v>2055461</v>
      </c>
      <c r="I1670" s="39">
        <f t="shared" si="105"/>
        <v>0.19599624191172382</v>
      </c>
      <c r="J1670" s="40">
        <f t="shared" si="106"/>
        <v>0.22125375808827619</v>
      </c>
    </row>
    <row r="1671" spans="1:10" x14ac:dyDescent="0.25">
      <c r="A1671">
        <v>1670</v>
      </c>
      <c r="B1671">
        <v>3324</v>
      </c>
      <c r="E1671">
        <v>2201</v>
      </c>
      <c r="F1671">
        <v>1670</v>
      </c>
      <c r="G1671">
        <f t="shared" si="104"/>
        <v>0.41749999999999998</v>
      </c>
      <c r="H1671">
        <f t="shared" si="107"/>
        <v>2057662</v>
      </c>
      <c r="I1671" s="39">
        <f t="shared" si="105"/>
        <v>0.19620611586625164</v>
      </c>
      <c r="J1671" s="40">
        <f t="shared" si="106"/>
        <v>0.22129388413374834</v>
      </c>
    </row>
    <row r="1672" spans="1:10" x14ac:dyDescent="0.25">
      <c r="A1672">
        <v>1671</v>
      </c>
      <c r="B1672">
        <v>2480</v>
      </c>
      <c r="E1672">
        <v>2204</v>
      </c>
      <c r="F1672">
        <v>1671</v>
      </c>
      <c r="G1672">
        <f t="shared" si="104"/>
        <v>0.41775000000000001</v>
      </c>
      <c r="H1672">
        <f t="shared" si="107"/>
        <v>2059866</v>
      </c>
      <c r="I1672" s="39">
        <f t="shared" si="105"/>
        <v>0.1964162758825076</v>
      </c>
      <c r="J1672" s="40">
        <f t="shared" si="106"/>
        <v>0.22133372411749241</v>
      </c>
    </row>
    <row r="1673" spans="1:10" x14ac:dyDescent="0.25">
      <c r="A1673">
        <v>1672</v>
      </c>
      <c r="B1673">
        <v>2749</v>
      </c>
      <c r="E1673">
        <v>2205</v>
      </c>
      <c r="F1673">
        <v>1672</v>
      </c>
      <c r="G1673">
        <f t="shared" si="104"/>
        <v>0.41799999999999998</v>
      </c>
      <c r="H1673">
        <f t="shared" si="107"/>
        <v>2062071</v>
      </c>
      <c r="I1673" s="39">
        <f t="shared" si="105"/>
        <v>0.19662653125267288</v>
      </c>
      <c r="J1673" s="40">
        <f t="shared" si="106"/>
        <v>0.22137346874732711</v>
      </c>
    </row>
    <row r="1674" spans="1:10" x14ac:dyDescent="0.25">
      <c r="A1674">
        <v>1673</v>
      </c>
      <c r="B1674">
        <v>684</v>
      </c>
      <c r="E1674">
        <v>2207</v>
      </c>
      <c r="F1674">
        <v>1673</v>
      </c>
      <c r="G1674">
        <f t="shared" si="104"/>
        <v>0.41825000000000001</v>
      </c>
      <c r="H1674">
        <f t="shared" si="107"/>
        <v>2064278</v>
      </c>
      <c r="I1674" s="39">
        <f t="shared" si="105"/>
        <v>0.19683697733065694</v>
      </c>
      <c r="J1674" s="40">
        <f t="shared" si="106"/>
        <v>0.22141302266934307</v>
      </c>
    </row>
    <row r="1675" spans="1:10" x14ac:dyDescent="0.25">
      <c r="A1675">
        <v>1674</v>
      </c>
      <c r="B1675">
        <v>3306</v>
      </c>
      <c r="E1675">
        <v>2210</v>
      </c>
      <c r="F1675">
        <v>1674</v>
      </c>
      <c r="G1675">
        <f t="shared" si="104"/>
        <v>0.41849999999999998</v>
      </c>
      <c r="H1675">
        <f t="shared" si="107"/>
        <v>2066488</v>
      </c>
      <c r="I1675" s="39">
        <f t="shared" si="105"/>
        <v>0.19704770947036912</v>
      </c>
      <c r="J1675" s="40">
        <f t="shared" si="106"/>
        <v>0.22145229052963086</v>
      </c>
    </row>
    <row r="1676" spans="1:10" x14ac:dyDescent="0.25">
      <c r="A1676">
        <v>1675</v>
      </c>
      <c r="B1676">
        <v>300</v>
      </c>
      <c r="E1676">
        <v>2210</v>
      </c>
      <c r="F1676">
        <v>1675</v>
      </c>
      <c r="G1676">
        <f t="shared" si="104"/>
        <v>0.41875000000000001</v>
      </c>
      <c r="H1676">
        <f t="shared" si="107"/>
        <v>2068698</v>
      </c>
      <c r="I1676" s="39">
        <f t="shared" si="105"/>
        <v>0.19725844161008127</v>
      </c>
      <c r="J1676" s="40">
        <f t="shared" si="106"/>
        <v>0.22149155838991874</v>
      </c>
    </row>
    <row r="1677" spans="1:10" x14ac:dyDescent="0.25">
      <c r="A1677">
        <v>1676</v>
      </c>
      <c r="B1677">
        <v>407</v>
      </c>
      <c r="E1677">
        <v>2212</v>
      </c>
      <c r="F1677">
        <v>1676</v>
      </c>
      <c r="G1677">
        <f t="shared" si="104"/>
        <v>0.41899999999999998</v>
      </c>
      <c r="H1677">
        <f t="shared" si="107"/>
        <v>2070910</v>
      </c>
      <c r="I1677" s="39">
        <f t="shared" si="105"/>
        <v>0.19746936445761218</v>
      </c>
      <c r="J1677" s="40">
        <f t="shared" si="106"/>
        <v>0.2215306355423878</v>
      </c>
    </row>
    <row r="1678" spans="1:10" x14ac:dyDescent="0.25">
      <c r="A1678">
        <v>1677</v>
      </c>
      <c r="B1678">
        <v>4403</v>
      </c>
      <c r="E1678">
        <v>2216</v>
      </c>
      <c r="F1678">
        <v>1677</v>
      </c>
      <c r="G1678">
        <f t="shared" si="104"/>
        <v>0.41925000000000001</v>
      </c>
      <c r="H1678">
        <f t="shared" si="107"/>
        <v>2073126</v>
      </c>
      <c r="I1678" s="39">
        <f t="shared" si="105"/>
        <v>0.19768066872078058</v>
      </c>
      <c r="J1678" s="40">
        <f t="shared" si="106"/>
        <v>0.22156933127921943</v>
      </c>
    </row>
    <row r="1679" spans="1:10" x14ac:dyDescent="0.25">
      <c r="A1679">
        <v>1678</v>
      </c>
      <c r="B1679">
        <v>639</v>
      </c>
      <c r="E1679">
        <v>2225</v>
      </c>
      <c r="F1679">
        <v>1678</v>
      </c>
      <c r="G1679">
        <f t="shared" si="104"/>
        <v>0.41949999999999998</v>
      </c>
      <c r="H1679">
        <f t="shared" si="107"/>
        <v>2075351</v>
      </c>
      <c r="I1679" s="39">
        <f t="shared" si="105"/>
        <v>0.19789283116913334</v>
      </c>
      <c r="J1679" s="40">
        <f t="shared" si="106"/>
        <v>0.22160716883086665</v>
      </c>
    </row>
    <row r="1680" spans="1:10" x14ac:dyDescent="0.25">
      <c r="A1680">
        <v>1679</v>
      </c>
      <c r="B1680">
        <v>910</v>
      </c>
      <c r="E1680">
        <v>2227</v>
      </c>
      <c r="F1680">
        <v>1679</v>
      </c>
      <c r="G1680">
        <f t="shared" si="104"/>
        <v>0.41975000000000001</v>
      </c>
      <c r="H1680">
        <f t="shared" si="107"/>
        <v>2077578</v>
      </c>
      <c r="I1680" s="39">
        <f t="shared" si="105"/>
        <v>0.19810518432530483</v>
      </c>
      <c r="J1680" s="40">
        <f t="shared" si="106"/>
        <v>0.22164481567469518</v>
      </c>
    </row>
    <row r="1681" spans="1:10" x14ac:dyDescent="0.25">
      <c r="A1681">
        <v>1680</v>
      </c>
      <c r="B1681">
        <v>411</v>
      </c>
      <c r="E1681">
        <v>2227</v>
      </c>
      <c r="F1681">
        <v>1680</v>
      </c>
      <c r="G1681">
        <f t="shared" si="104"/>
        <v>0.42</v>
      </c>
      <c r="H1681">
        <f t="shared" si="107"/>
        <v>2079805</v>
      </c>
      <c r="I1681" s="39">
        <f t="shared" si="105"/>
        <v>0.19831753748147632</v>
      </c>
      <c r="J1681" s="40">
        <f t="shared" si="106"/>
        <v>0.22168246251852367</v>
      </c>
    </row>
    <row r="1682" spans="1:10" x14ac:dyDescent="0.25">
      <c r="A1682">
        <v>1681</v>
      </c>
      <c r="B1682">
        <v>3689</v>
      </c>
      <c r="E1682">
        <v>2228</v>
      </c>
      <c r="F1682">
        <v>1681</v>
      </c>
      <c r="G1682">
        <f t="shared" si="104"/>
        <v>0.42025000000000001</v>
      </c>
      <c r="H1682">
        <f t="shared" si="107"/>
        <v>2082033</v>
      </c>
      <c r="I1682" s="39">
        <f t="shared" si="105"/>
        <v>0.19852998599155716</v>
      </c>
      <c r="J1682" s="40">
        <f t="shared" si="106"/>
        <v>0.22172001400844285</v>
      </c>
    </row>
    <row r="1683" spans="1:10" x14ac:dyDescent="0.25">
      <c r="A1683">
        <v>1682</v>
      </c>
      <c r="B1683">
        <v>424</v>
      </c>
      <c r="E1683">
        <v>2228</v>
      </c>
      <c r="F1683">
        <v>1682</v>
      </c>
      <c r="G1683">
        <f t="shared" si="104"/>
        <v>0.42049999999999998</v>
      </c>
      <c r="H1683">
        <f t="shared" si="107"/>
        <v>2084261</v>
      </c>
      <c r="I1683" s="39">
        <f t="shared" si="105"/>
        <v>0.19874243450163803</v>
      </c>
      <c r="J1683" s="40">
        <f t="shared" si="106"/>
        <v>0.22175756549836195</v>
      </c>
    </row>
    <row r="1684" spans="1:10" x14ac:dyDescent="0.25">
      <c r="A1684">
        <v>1683</v>
      </c>
      <c r="B1684">
        <v>543</v>
      </c>
      <c r="E1684">
        <v>2229</v>
      </c>
      <c r="F1684">
        <v>1683</v>
      </c>
      <c r="G1684">
        <f t="shared" si="104"/>
        <v>0.42075000000000001</v>
      </c>
      <c r="H1684">
        <f t="shared" si="107"/>
        <v>2086490</v>
      </c>
      <c r="I1684" s="39">
        <f t="shared" si="105"/>
        <v>0.19895497836562828</v>
      </c>
      <c r="J1684" s="40">
        <f t="shared" si="106"/>
        <v>0.22179502163437173</v>
      </c>
    </row>
    <row r="1685" spans="1:10" x14ac:dyDescent="0.25">
      <c r="A1685">
        <v>1684</v>
      </c>
      <c r="B1685">
        <v>2010</v>
      </c>
      <c r="E1685">
        <v>2230</v>
      </c>
      <c r="F1685">
        <v>1684</v>
      </c>
      <c r="G1685">
        <f t="shared" si="104"/>
        <v>0.42099999999999999</v>
      </c>
      <c r="H1685">
        <f t="shared" si="107"/>
        <v>2088720</v>
      </c>
      <c r="I1685" s="39">
        <f t="shared" si="105"/>
        <v>0.19916761758352788</v>
      </c>
      <c r="J1685" s="40">
        <f t="shared" si="106"/>
        <v>0.2218323824164721</v>
      </c>
    </row>
    <row r="1686" spans="1:10" x14ac:dyDescent="0.25">
      <c r="A1686">
        <v>1685</v>
      </c>
      <c r="B1686">
        <v>3991</v>
      </c>
      <c r="E1686">
        <v>2230</v>
      </c>
      <c r="F1686">
        <v>1685</v>
      </c>
      <c r="G1686">
        <f t="shared" si="104"/>
        <v>0.42125000000000001</v>
      </c>
      <c r="H1686">
        <f t="shared" si="107"/>
        <v>2090950</v>
      </c>
      <c r="I1686" s="39">
        <f t="shared" si="105"/>
        <v>0.19938025680142749</v>
      </c>
      <c r="J1686" s="40">
        <f t="shared" si="106"/>
        <v>0.22186974319857253</v>
      </c>
    </row>
    <row r="1687" spans="1:10" x14ac:dyDescent="0.25">
      <c r="A1687">
        <v>1686</v>
      </c>
      <c r="B1687">
        <v>3753</v>
      </c>
      <c r="E1687">
        <v>2230</v>
      </c>
      <c r="F1687">
        <v>1686</v>
      </c>
      <c r="G1687">
        <f t="shared" si="104"/>
        <v>0.42149999999999999</v>
      </c>
      <c r="H1687">
        <f t="shared" si="107"/>
        <v>2093180</v>
      </c>
      <c r="I1687" s="39">
        <f t="shared" si="105"/>
        <v>0.19959289601932709</v>
      </c>
      <c r="J1687" s="40">
        <f t="shared" si="106"/>
        <v>0.2219071039806729</v>
      </c>
    </row>
    <row r="1688" spans="1:10" x14ac:dyDescent="0.25">
      <c r="A1688">
        <v>1687</v>
      </c>
      <c r="B1688">
        <v>2056</v>
      </c>
      <c r="E1688">
        <v>2232</v>
      </c>
      <c r="F1688">
        <v>1687</v>
      </c>
      <c r="G1688">
        <f t="shared" si="104"/>
        <v>0.42175000000000001</v>
      </c>
      <c r="H1688">
        <f t="shared" si="107"/>
        <v>2095412</v>
      </c>
      <c r="I1688" s="39">
        <f t="shared" si="105"/>
        <v>0.19980572594504545</v>
      </c>
      <c r="J1688" s="40">
        <f t="shared" si="106"/>
        <v>0.22194427405495457</v>
      </c>
    </row>
    <row r="1689" spans="1:10" x14ac:dyDescent="0.25">
      <c r="A1689">
        <v>1688</v>
      </c>
      <c r="B1689">
        <v>2751</v>
      </c>
      <c r="E1689">
        <v>2233</v>
      </c>
      <c r="F1689">
        <v>1688</v>
      </c>
      <c r="G1689">
        <f t="shared" si="104"/>
        <v>0.42199999999999999</v>
      </c>
      <c r="H1689">
        <f t="shared" si="107"/>
        <v>2097645</v>
      </c>
      <c r="I1689" s="39">
        <f t="shared" si="105"/>
        <v>0.20001865122467316</v>
      </c>
      <c r="J1689" s="40">
        <f t="shared" si="106"/>
        <v>0.22198134877532683</v>
      </c>
    </row>
    <row r="1690" spans="1:10" x14ac:dyDescent="0.25">
      <c r="A1690">
        <v>1689</v>
      </c>
      <c r="B1690">
        <v>2794</v>
      </c>
      <c r="E1690">
        <v>2235</v>
      </c>
      <c r="F1690">
        <v>1689</v>
      </c>
      <c r="G1690">
        <f t="shared" si="104"/>
        <v>0.42225000000000001</v>
      </c>
      <c r="H1690">
        <f t="shared" si="107"/>
        <v>2099880</v>
      </c>
      <c r="I1690" s="39">
        <f t="shared" si="105"/>
        <v>0.20023176721211963</v>
      </c>
      <c r="J1690" s="40">
        <f t="shared" si="106"/>
        <v>0.22201823278788038</v>
      </c>
    </row>
    <row r="1691" spans="1:10" x14ac:dyDescent="0.25">
      <c r="A1691">
        <v>1690</v>
      </c>
      <c r="B1691">
        <v>3165</v>
      </c>
      <c r="E1691">
        <v>2235</v>
      </c>
      <c r="F1691">
        <v>1690</v>
      </c>
      <c r="G1691">
        <f t="shared" si="104"/>
        <v>0.42249999999999999</v>
      </c>
      <c r="H1691">
        <f t="shared" si="107"/>
        <v>2102115</v>
      </c>
      <c r="I1691" s="39">
        <f t="shared" si="105"/>
        <v>0.2004448831995661</v>
      </c>
      <c r="J1691" s="40">
        <f t="shared" si="106"/>
        <v>0.22205511680043388</v>
      </c>
    </row>
    <row r="1692" spans="1:10" x14ac:dyDescent="0.25">
      <c r="A1692">
        <v>1691</v>
      </c>
      <c r="B1692">
        <v>4888</v>
      </c>
      <c r="E1692">
        <v>2238</v>
      </c>
      <c r="F1692">
        <v>1691</v>
      </c>
      <c r="G1692">
        <f t="shared" si="104"/>
        <v>0.42275000000000001</v>
      </c>
      <c r="H1692">
        <f t="shared" si="107"/>
        <v>2104353</v>
      </c>
      <c r="I1692" s="39">
        <f t="shared" si="105"/>
        <v>0.20065828524874069</v>
      </c>
      <c r="J1692" s="40">
        <f t="shared" si="106"/>
        <v>0.22209171475125933</v>
      </c>
    </row>
    <row r="1693" spans="1:10" x14ac:dyDescent="0.25">
      <c r="A1693">
        <v>1692</v>
      </c>
      <c r="B1693">
        <v>1509</v>
      </c>
      <c r="E1693">
        <v>2240</v>
      </c>
      <c r="F1693">
        <v>1692</v>
      </c>
      <c r="G1693">
        <f t="shared" si="104"/>
        <v>0.42299999999999999</v>
      </c>
      <c r="H1693">
        <f t="shared" si="107"/>
        <v>2106593</v>
      </c>
      <c r="I1693" s="39">
        <f t="shared" si="105"/>
        <v>0.200871878005734</v>
      </c>
      <c r="J1693" s="40">
        <f t="shared" si="106"/>
        <v>0.22212812199426599</v>
      </c>
    </row>
    <row r="1694" spans="1:10" x14ac:dyDescent="0.25">
      <c r="A1694">
        <v>1693</v>
      </c>
      <c r="B1694">
        <v>3382</v>
      </c>
      <c r="E1694">
        <v>2241</v>
      </c>
      <c r="F1694">
        <v>1693</v>
      </c>
      <c r="G1694">
        <f t="shared" si="104"/>
        <v>0.42325000000000002</v>
      </c>
      <c r="H1694">
        <f t="shared" si="107"/>
        <v>2108834</v>
      </c>
      <c r="I1694" s="39">
        <f t="shared" si="105"/>
        <v>0.20108556611663672</v>
      </c>
      <c r="J1694" s="40">
        <f t="shared" si="106"/>
        <v>0.22216443388336329</v>
      </c>
    </row>
    <row r="1695" spans="1:10" x14ac:dyDescent="0.25">
      <c r="A1695">
        <v>1694</v>
      </c>
      <c r="B1695">
        <v>1495</v>
      </c>
      <c r="E1695">
        <v>2242</v>
      </c>
      <c r="F1695">
        <v>1694</v>
      </c>
      <c r="G1695">
        <f t="shared" si="104"/>
        <v>0.42349999999999999</v>
      </c>
      <c r="H1695">
        <f t="shared" si="107"/>
        <v>2111076</v>
      </c>
      <c r="I1695" s="39">
        <f t="shared" si="105"/>
        <v>0.20129934958144879</v>
      </c>
      <c r="J1695" s="40">
        <f t="shared" si="106"/>
        <v>0.22220065041855119</v>
      </c>
    </row>
    <row r="1696" spans="1:10" x14ac:dyDescent="0.25">
      <c r="A1696">
        <v>1695</v>
      </c>
      <c r="B1696">
        <v>778</v>
      </c>
      <c r="E1696">
        <v>2243</v>
      </c>
      <c r="F1696">
        <v>1695</v>
      </c>
      <c r="G1696">
        <f t="shared" si="104"/>
        <v>0.42375000000000002</v>
      </c>
      <c r="H1696">
        <f t="shared" si="107"/>
        <v>2113319</v>
      </c>
      <c r="I1696" s="39">
        <f t="shared" si="105"/>
        <v>0.20151322840017022</v>
      </c>
      <c r="J1696" s="40">
        <f t="shared" si="106"/>
        <v>0.2222367715998298</v>
      </c>
    </row>
    <row r="1697" spans="1:10" x14ac:dyDescent="0.25">
      <c r="A1697">
        <v>1696</v>
      </c>
      <c r="B1697">
        <v>1263</v>
      </c>
      <c r="E1697">
        <v>2247</v>
      </c>
      <c r="F1697">
        <v>1696</v>
      </c>
      <c r="G1697">
        <f t="shared" si="104"/>
        <v>0.42399999999999999</v>
      </c>
      <c r="H1697">
        <f t="shared" si="107"/>
        <v>2115566</v>
      </c>
      <c r="I1697" s="39">
        <f t="shared" si="105"/>
        <v>0.20172748863452916</v>
      </c>
      <c r="J1697" s="40">
        <f t="shared" si="106"/>
        <v>0.22227251136547083</v>
      </c>
    </row>
    <row r="1698" spans="1:10" x14ac:dyDescent="0.25">
      <c r="A1698">
        <v>1697</v>
      </c>
      <c r="B1698">
        <v>4765</v>
      </c>
      <c r="E1698">
        <v>2249</v>
      </c>
      <c r="F1698">
        <v>1697</v>
      </c>
      <c r="G1698">
        <f t="shared" si="104"/>
        <v>0.42425000000000002</v>
      </c>
      <c r="H1698">
        <f t="shared" si="107"/>
        <v>2117815</v>
      </c>
      <c r="I1698" s="39">
        <f t="shared" si="105"/>
        <v>0.20194193957670684</v>
      </c>
      <c r="J1698" s="40">
        <f t="shared" si="106"/>
        <v>0.22230806042329318</v>
      </c>
    </row>
    <row r="1699" spans="1:10" x14ac:dyDescent="0.25">
      <c r="A1699">
        <v>1698</v>
      </c>
      <c r="B1699">
        <v>1995</v>
      </c>
      <c r="E1699">
        <v>2250</v>
      </c>
      <c r="F1699">
        <v>1698</v>
      </c>
      <c r="G1699">
        <f t="shared" si="104"/>
        <v>0.42449999999999999</v>
      </c>
      <c r="H1699">
        <f t="shared" si="107"/>
        <v>2120065</v>
      </c>
      <c r="I1699" s="39">
        <f t="shared" si="105"/>
        <v>0.20215648587279389</v>
      </c>
      <c r="J1699" s="40">
        <f t="shared" si="106"/>
        <v>0.2223435141272061</v>
      </c>
    </row>
    <row r="1700" spans="1:10" x14ac:dyDescent="0.25">
      <c r="A1700">
        <v>1699</v>
      </c>
      <c r="B1700">
        <v>3381</v>
      </c>
      <c r="E1700">
        <v>2250</v>
      </c>
      <c r="F1700">
        <v>1699</v>
      </c>
      <c r="G1700">
        <f t="shared" si="104"/>
        <v>0.42475000000000002</v>
      </c>
      <c r="H1700">
        <f t="shared" si="107"/>
        <v>2122315</v>
      </c>
      <c r="I1700" s="39">
        <f t="shared" si="105"/>
        <v>0.20237103216888092</v>
      </c>
      <c r="J1700" s="40">
        <f t="shared" si="106"/>
        <v>0.2223789678311191</v>
      </c>
    </row>
    <row r="1701" spans="1:10" x14ac:dyDescent="0.25">
      <c r="A1701">
        <v>1700</v>
      </c>
      <c r="B1701">
        <v>2784</v>
      </c>
      <c r="E1701">
        <v>2251</v>
      </c>
      <c r="F1701">
        <v>1700</v>
      </c>
      <c r="G1701">
        <f t="shared" si="104"/>
        <v>0.42499999999999999</v>
      </c>
      <c r="H1701">
        <f t="shared" si="107"/>
        <v>2124566</v>
      </c>
      <c r="I1701" s="39">
        <f t="shared" si="105"/>
        <v>0.20258567381887735</v>
      </c>
      <c r="J1701" s="40">
        <f t="shared" si="106"/>
        <v>0.22241432618112264</v>
      </c>
    </row>
    <row r="1702" spans="1:10" x14ac:dyDescent="0.25">
      <c r="A1702">
        <v>1701</v>
      </c>
      <c r="B1702">
        <v>1948</v>
      </c>
      <c r="E1702">
        <v>2252</v>
      </c>
      <c r="F1702">
        <v>1701</v>
      </c>
      <c r="G1702">
        <f t="shared" si="104"/>
        <v>0.42525000000000002</v>
      </c>
      <c r="H1702">
        <f t="shared" si="107"/>
        <v>2126818</v>
      </c>
      <c r="I1702" s="39">
        <f t="shared" si="105"/>
        <v>0.20280041082278313</v>
      </c>
      <c r="J1702" s="40">
        <f t="shared" si="106"/>
        <v>0.22244958917721688</v>
      </c>
    </row>
    <row r="1703" spans="1:10" x14ac:dyDescent="0.25">
      <c r="A1703">
        <v>1702</v>
      </c>
      <c r="B1703">
        <v>4180</v>
      </c>
      <c r="E1703">
        <v>2253</v>
      </c>
      <c r="F1703">
        <v>1702</v>
      </c>
      <c r="G1703">
        <f t="shared" si="104"/>
        <v>0.42549999999999999</v>
      </c>
      <c r="H1703">
        <f t="shared" si="107"/>
        <v>2129071</v>
      </c>
      <c r="I1703" s="39">
        <f t="shared" si="105"/>
        <v>0.2030152431805983</v>
      </c>
      <c r="J1703" s="40">
        <f t="shared" si="106"/>
        <v>0.22248475681940169</v>
      </c>
    </row>
    <row r="1704" spans="1:10" x14ac:dyDescent="0.25">
      <c r="A1704">
        <v>1703</v>
      </c>
      <c r="B1704">
        <v>1250</v>
      </c>
      <c r="E1704">
        <v>2253</v>
      </c>
      <c r="F1704">
        <v>1703</v>
      </c>
      <c r="G1704">
        <f t="shared" si="104"/>
        <v>0.42575000000000002</v>
      </c>
      <c r="H1704">
        <f t="shared" si="107"/>
        <v>2131324</v>
      </c>
      <c r="I1704" s="39">
        <f t="shared" si="105"/>
        <v>0.20323007553841346</v>
      </c>
      <c r="J1704" s="40">
        <f t="shared" si="106"/>
        <v>0.22251992446158655</v>
      </c>
    </row>
    <row r="1705" spans="1:10" x14ac:dyDescent="0.25">
      <c r="A1705">
        <v>1704</v>
      </c>
      <c r="B1705">
        <v>4930</v>
      </c>
      <c r="E1705">
        <v>2255</v>
      </c>
      <c r="F1705">
        <v>1704</v>
      </c>
      <c r="G1705">
        <f t="shared" si="104"/>
        <v>0.42599999999999999</v>
      </c>
      <c r="H1705">
        <f t="shared" si="107"/>
        <v>2133579</v>
      </c>
      <c r="I1705" s="39">
        <f t="shared" si="105"/>
        <v>0.20344509860404739</v>
      </c>
      <c r="J1705" s="40">
        <f t="shared" si="106"/>
        <v>0.2225549013959526</v>
      </c>
    </row>
    <row r="1706" spans="1:10" x14ac:dyDescent="0.25">
      <c r="A1706">
        <v>1705</v>
      </c>
      <c r="B1706">
        <v>3066</v>
      </c>
      <c r="E1706">
        <v>2256</v>
      </c>
      <c r="F1706">
        <v>1705</v>
      </c>
      <c r="G1706">
        <f t="shared" si="104"/>
        <v>0.42625000000000002</v>
      </c>
      <c r="H1706">
        <f t="shared" si="107"/>
        <v>2135835</v>
      </c>
      <c r="I1706" s="39">
        <f t="shared" si="105"/>
        <v>0.20366021702359066</v>
      </c>
      <c r="J1706" s="40">
        <f t="shared" si="106"/>
        <v>0.22258978297640936</v>
      </c>
    </row>
    <row r="1707" spans="1:10" x14ac:dyDescent="0.25">
      <c r="A1707">
        <v>1706</v>
      </c>
      <c r="B1707">
        <v>2983</v>
      </c>
      <c r="E1707">
        <v>2257</v>
      </c>
      <c r="F1707">
        <v>1706</v>
      </c>
      <c r="G1707">
        <f t="shared" si="104"/>
        <v>0.42649999999999999</v>
      </c>
      <c r="H1707">
        <f t="shared" si="107"/>
        <v>2138092</v>
      </c>
      <c r="I1707" s="39">
        <f t="shared" si="105"/>
        <v>0.20387543079704332</v>
      </c>
      <c r="J1707" s="40">
        <f t="shared" si="106"/>
        <v>0.22262456920295667</v>
      </c>
    </row>
    <row r="1708" spans="1:10" x14ac:dyDescent="0.25">
      <c r="A1708">
        <v>1707</v>
      </c>
      <c r="B1708">
        <v>473</v>
      </c>
      <c r="E1708">
        <v>2258</v>
      </c>
      <c r="F1708">
        <v>1707</v>
      </c>
      <c r="G1708">
        <f t="shared" si="104"/>
        <v>0.42675000000000002</v>
      </c>
      <c r="H1708">
        <f t="shared" si="107"/>
        <v>2140350</v>
      </c>
      <c r="I1708" s="39">
        <f t="shared" si="105"/>
        <v>0.20409073992440532</v>
      </c>
      <c r="J1708" s="40">
        <f t="shared" si="106"/>
        <v>0.22265926007559469</v>
      </c>
    </row>
    <row r="1709" spans="1:10" x14ac:dyDescent="0.25">
      <c r="A1709">
        <v>1708</v>
      </c>
      <c r="B1709">
        <v>4357</v>
      </c>
      <c r="E1709">
        <v>2259</v>
      </c>
      <c r="F1709">
        <v>1708</v>
      </c>
      <c r="G1709">
        <f t="shared" si="104"/>
        <v>0.42699999999999999</v>
      </c>
      <c r="H1709">
        <f t="shared" si="107"/>
        <v>2142609</v>
      </c>
      <c r="I1709" s="39">
        <f t="shared" si="105"/>
        <v>0.20430614440567671</v>
      </c>
      <c r="J1709" s="40">
        <f t="shared" si="106"/>
        <v>0.22269385559432328</v>
      </c>
    </row>
    <row r="1710" spans="1:10" x14ac:dyDescent="0.25">
      <c r="A1710">
        <v>1709</v>
      </c>
      <c r="B1710">
        <v>3784</v>
      </c>
      <c r="E1710">
        <v>2259</v>
      </c>
      <c r="F1710">
        <v>1709</v>
      </c>
      <c r="G1710">
        <f t="shared" si="104"/>
        <v>0.42725000000000002</v>
      </c>
      <c r="H1710">
        <f t="shared" si="107"/>
        <v>2144868</v>
      </c>
      <c r="I1710" s="39">
        <f t="shared" si="105"/>
        <v>0.20452154888694812</v>
      </c>
      <c r="J1710" s="40">
        <f t="shared" si="106"/>
        <v>0.2227284511130519</v>
      </c>
    </row>
    <row r="1711" spans="1:10" x14ac:dyDescent="0.25">
      <c r="A1711">
        <v>1710</v>
      </c>
      <c r="B1711">
        <v>424</v>
      </c>
      <c r="E1711">
        <v>2262</v>
      </c>
      <c r="F1711">
        <v>1710</v>
      </c>
      <c r="G1711">
        <f t="shared" si="104"/>
        <v>0.42749999999999999</v>
      </c>
      <c r="H1711">
        <f t="shared" si="107"/>
        <v>2147130</v>
      </c>
      <c r="I1711" s="39">
        <f t="shared" si="105"/>
        <v>0.20473723942994762</v>
      </c>
      <c r="J1711" s="40">
        <f t="shared" si="106"/>
        <v>0.22276276057005237</v>
      </c>
    </row>
    <row r="1712" spans="1:10" x14ac:dyDescent="0.25">
      <c r="A1712">
        <v>1711</v>
      </c>
      <c r="B1712">
        <v>3901</v>
      </c>
      <c r="E1712">
        <v>2263</v>
      </c>
      <c r="F1712">
        <v>1711</v>
      </c>
      <c r="G1712">
        <f t="shared" si="104"/>
        <v>0.42775000000000002</v>
      </c>
      <c r="H1712">
        <f t="shared" si="107"/>
        <v>2149393</v>
      </c>
      <c r="I1712" s="39">
        <f t="shared" si="105"/>
        <v>0.20495302532685652</v>
      </c>
      <c r="J1712" s="40">
        <f t="shared" si="106"/>
        <v>0.22279697467314349</v>
      </c>
    </row>
    <row r="1713" spans="1:10" x14ac:dyDescent="0.25">
      <c r="A1713">
        <v>1712</v>
      </c>
      <c r="B1713">
        <v>2897</v>
      </c>
      <c r="E1713">
        <v>2264</v>
      </c>
      <c r="F1713">
        <v>1712</v>
      </c>
      <c r="G1713">
        <f t="shared" si="104"/>
        <v>0.42799999999999999</v>
      </c>
      <c r="H1713">
        <f t="shared" si="107"/>
        <v>2151657</v>
      </c>
      <c r="I1713" s="39">
        <f t="shared" si="105"/>
        <v>0.20516890657767478</v>
      </c>
      <c r="J1713" s="40">
        <f t="shared" si="106"/>
        <v>0.22283109342232521</v>
      </c>
    </row>
    <row r="1714" spans="1:10" x14ac:dyDescent="0.25">
      <c r="A1714">
        <v>1713</v>
      </c>
      <c r="B1714">
        <v>4814</v>
      </c>
      <c r="E1714">
        <v>2264</v>
      </c>
      <c r="F1714">
        <v>1713</v>
      </c>
      <c r="G1714">
        <f t="shared" si="104"/>
        <v>0.42825000000000002</v>
      </c>
      <c r="H1714">
        <f t="shared" si="107"/>
        <v>2153921</v>
      </c>
      <c r="I1714" s="39">
        <f t="shared" si="105"/>
        <v>0.20538478782849304</v>
      </c>
      <c r="J1714" s="40">
        <f t="shared" si="106"/>
        <v>0.22286521217150698</v>
      </c>
    </row>
    <row r="1715" spans="1:10" x14ac:dyDescent="0.25">
      <c r="A1715">
        <v>1714</v>
      </c>
      <c r="B1715">
        <v>2044</v>
      </c>
      <c r="E1715">
        <v>2265</v>
      </c>
      <c r="F1715">
        <v>1714</v>
      </c>
      <c r="G1715">
        <f t="shared" si="104"/>
        <v>0.42849999999999999</v>
      </c>
      <c r="H1715">
        <f t="shared" si="107"/>
        <v>2156186</v>
      </c>
      <c r="I1715" s="39">
        <f t="shared" si="105"/>
        <v>0.20560076443322065</v>
      </c>
      <c r="J1715" s="40">
        <f t="shared" si="106"/>
        <v>0.22289923556677935</v>
      </c>
    </row>
    <row r="1716" spans="1:10" x14ac:dyDescent="0.25">
      <c r="A1716">
        <v>1715</v>
      </c>
      <c r="B1716">
        <v>2116</v>
      </c>
      <c r="E1716">
        <v>2267</v>
      </c>
      <c r="F1716">
        <v>1715</v>
      </c>
      <c r="G1716">
        <f t="shared" si="104"/>
        <v>0.42875000000000002</v>
      </c>
      <c r="H1716">
        <f t="shared" si="107"/>
        <v>2158453</v>
      </c>
      <c r="I1716" s="39">
        <f t="shared" si="105"/>
        <v>0.20581693174576701</v>
      </c>
      <c r="J1716" s="40">
        <f t="shared" si="106"/>
        <v>0.22293306825423301</v>
      </c>
    </row>
    <row r="1717" spans="1:10" x14ac:dyDescent="0.25">
      <c r="A1717">
        <v>1716</v>
      </c>
      <c r="B1717">
        <v>4767</v>
      </c>
      <c r="E1717">
        <v>2267</v>
      </c>
      <c r="F1717">
        <v>1716</v>
      </c>
      <c r="G1717">
        <f t="shared" si="104"/>
        <v>0.42899999999999999</v>
      </c>
      <c r="H1717">
        <f t="shared" si="107"/>
        <v>2160720</v>
      </c>
      <c r="I1717" s="39">
        <f t="shared" si="105"/>
        <v>0.20603309905831341</v>
      </c>
      <c r="J1717" s="40">
        <f t="shared" si="106"/>
        <v>0.22296690094168659</v>
      </c>
    </row>
    <row r="1718" spans="1:10" x14ac:dyDescent="0.25">
      <c r="A1718">
        <v>1717</v>
      </c>
      <c r="B1718">
        <v>4030</v>
      </c>
      <c r="E1718">
        <v>2267</v>
      </c>
      <c r="F1718">
        <v>1717</v>
      </c>
      <c r="G1718">
        <f t="shared" si="104"/>
        <v>0.42925000000000002</v>
      </c>
      <c r="H1718">
        <f t="shared" si="107"/>
        <v>2162987</v>
      </c>
      <c r="I1718" s="39">
        <f t="shared" si="105"/>
        <v>0.20624926637085977</v>
      </c>
      <c r="J1718" s="40">
        <f t="shared" si="106"/>
        <v>0.22300073362914025</v>
      </c>
    </row>
    <row r="1719" spans="1:10" x14ac:dyDescent="0.25">
      <c r="A1719">
        <v>1718</v>
      </c>
      <c r="B1719">
        <v>2961</v>
      </c>
      <c r="E1719">
        <v>2267</v>
      </c>
      <c r="F1719">
        <v>1718</v>
      </c>
      <c r="G1719">
        <f t="shared" si="104"/>
        <v>0.42949999999999999</v>
      </c>
      <c r="H1719">
        <f t="shared" si="107"/>
        <v>2165254</v>
      </c>
      <c r="I1719" s="39">
        <f t="shared" si="105"/>
        <v>0.20646543368340614</v>
      </c>
      <c r="J1719" s="40">
        <f t="shared" si="106"/>
        <v>0.22303456631659385</v>
      </c>
    </row>
    <row r="1720" spans="1:10" x14ac:dyDescent="0.25">
      <c r="A1720">
        <v>1719</v>
      </c>
      <c r="B1720">
        <v>634</v>
      </c>
      <c r="E1720">
        <v>2271</v>
      </c>
      <c r="F1720">
        <v>1719</v>
      </c>
      <c r="G1720">
        <f t="shared" si="104"/>
        <v>0.42975000000000002</v>
      </c>
      <c r="H1720">
        <f t="shared" si="107"/>
        <v>2167525</v>
      </c>
      <c r="I1720" s="39">
        <f t="shared" si="105"/>
        <v>0.20668198241159</v>
      </c>
      <c r="J1720" s="40">
        <f t="shared" si="106"/>
        <v>0.22306801758841002</v>
      </c>
    </row>
    <row r="1721" spans="1:10" x14ac:dyDescent="0.25">
      <c r="A1721">
        <v>1720</v>
      </c>
      <c r="B1721">
        <v>1412</v>
      </c>
      <c r="E1721">
        <v>2271</v>
      </c>
      <c r="F1721">
        <v>1720</v>
      </c>
      <c r="G1721">
        <f t="shared" si="104"/>
        <v>0.43</v>
      </c>
      <c r="H1721">
        <f t="shared" si="107"/>
        <v>2169796</v>
      </c>
      <c r="I1721" s="39">
        <f t="shared" si="105"/>
        <v>0.20689853113977386</v>
      </c>
      <c r="J1721" s="40">
        <f t="shared" si="106"/>
        <v>0.22310146886022614</v>
      </c>
    </row>
    <row r="1722" spans="1:10" x14ac:dyDescent="0.25">
      <c r="A1722">
        <v>1721</v>
      </c>
      <c r="B1722">
        <v>2622</v>
      </c>
      <c r="E1722">
        <v>2271</v>
      </c>
      <c r="F1722">
        <v>1721</v>
      </c>
      <c r="G1722">
        <f t="shared" si="104"/>
        <v>0.43025000000000002</v>
      </c>
      <c r="H1722">
        <f t="shared" si="107"/>
        <v>2172067</v>
      </c>
      <c r="I1722" s="39">
        <f t="shared" si="105"/>
        <v>0.20711507986795771</v>
      </c>
      <c r="J1722" s="40">
        <f t="shared" si="106"/>
        <v>0.22313492013204231</v>
      </c>
    </row>
    <row r="1723" spans="1:10" x14ac:dyDescent="0.25">
      <c r="A1723">
        <v>1722</v>
      </c>
      <c r="B1723">
        <v>2032</v>
      </c>
      <c r="E1723">
        <v>2272</v>
      </c>
      <c r="F1723">
        <v>1722</v>
      </c>
      <c r="G1723">
        <f t="shared" si="104"/>
        <v>0.43049999999999999</v>
      </c>
      <c r="H1723">
        <f t="shared" si="107"/>
        <v>2174339</v>
      </c>
      <c r="I1723" s="39">
        <f t="shared" si="105"/>
        <v>0.20733172395005095</v>
      </c>
      <c r="J1723" s="40">
        <f t="shared" si="106"/>
        <v>0.22316827604994904</v>
      </c>
    </row>
    <row r="1724" spans="1:10" x14ac:dyDescent="0.25">
      <c r="A1724">
        <v>1723</v>
      </c>
      <c r="B1724">
        <v>3443</v>
      </c>
      <c r="E1724">
        <v>2274</v>
      </c>
      <c r="F1724">
        <v>1723</v>
      </c>
      <c r="G1724">
        <f t="shared" si="104"/>
        <v>0.43075000000000002</v>
      </c>
      <c r="H1724">
        <f t="shared" si="107"/>
        <v>2176613</v>
      </c>
      <c r="I1724" s="39">
        <f t="shared" si="105"/>
        <v>0.20754855873996292</v>
      </c>
      <c r="J1724" s="40">
        <f t="shared" si="106"/>
        <v>0.2232014412600371</v>
      </c>
    </row>
    <row r="1725" spans="1:10" x14ac:dyDescent="0.25">
      <c r="A1725">
        <v>1724</v>
      </c>
      <c r="B1725">
        <v>522</v>
      </c>
      <c r="E1725">
        <v>2274</v>
      </c>
      <c r="F1725">
        <v>1724</v>
      </c>
      <c r="G1725">
        <f t="shared" si="104"/>
        <v>0.43099999999999999</v>
      </c>
      <c r="H1725">
        <f t="shared" si="107"/>
        <v>2178887</v>
      </c>
      <c r="I1725" s="39">
        <f t="shared" si="105"/>
        <v>0.20776539352987491</v>
      </c>
      <c r="J1725" s="40">
        <f t="shared" si="106"/>
        <v>0.22323460647012508</v>
      </c>
    </row>
    <row r="1726" spans="1:10" x14ac:dyDescent="0.25">
      <c r="A1726">
        <v>1725</v>
      </c>
      <c r="B1726">
        <v>4718</v>
      </c>
      <c r="E1726">
        <v>2275</v>
      </c>
      <c r="F1726">
        <v>1725</v>
      </c>
      <c r="G1726">
        <f t="shared" si="104"/>
        <v>0.43125000000000002</v>
      </c>
      <c r="H1726">
        <f t="shared" si="107"/>
        <v>2181162</v>
      </c>
      <c r="I1726" s="39">
        <f t="shared" si="105"/>
        <v>0.20798232367369626</v>
      </c>
      <c r="J1726" s="40">
        <f t="shared" si="106"/>
        <v>0.22326767632630376</v>
      </c>
    </row>
    <row r="1727" spans="1:10" x14ac:dyDescent="0.25">
      <c r="A1727">
        <v>1726</v>
      </c>
      <c r="B1727">
        <v>1529</v>
      </c>
      <c r="E1727">
        <v>2276</v>
      </c>
      <c r="F1727">
        <v>1726</v>
      </c>
      <c r="G1727">
        <f t="shared" si="104"/>
        <v>0.43149999999999999</v>
      </c>
      <c r="H1727">
        <f t="shared" si="107"/>
        <v>2183438</v>
      </c>
      <c r="I1727" s="39">
        <f t="shared" si="105"/>
        <v>0.20819934917142696</v>
      </c>
      <c r="J1727" s="40">
        <f t="shared" si="106"/>
        <v>0.22330065082857303</v>
      </c>
    </row>
    <row r="1728" spans="1:10" x14ac:dyDescent="0.25">
      <c r="A1728">
        <v>1727</v>
      </c>
      <c r="B1728">
        <v>1429</v>
      </c>
      <c r="E1728">
        <v>2276</v>
      </c>
      <c r="F1728">
        <v>1727</v>
      </c>
      <c r="G1728">
        <f t="shared" si="104"/>
        <v>0.43175000000000002</v>
      </c>
      <c r="H1728">
        <f t="shared" si="107"/>
        <v>2185714</v>
      </c>
      <c r="I1728" s="39">
        <f t="shared" si="105"/>
        <v>0.20841637466915769</v>
      </c>
      <c r="J1728" s="40">
        <f t="shared" si="106"/>
        <v>0.22333362533084233</v>
      </c>
    </row>
    <row r="1729" spans="1:10" x14ac:dyDescent="0.25">
      <c r="A1729">
        <v>1728</v>
      </c>
      <c r="B1729">
        <v>3301</v>
      </c>
      <c r="E1729">
        <v>2279</v>
      </c>
      <c r="F1729">
        <v>1728</v>
      </c>
      <c r="G1729">
        <f t="shared" si="104"/>
        <v>0.432</v>
      </c>
      <c r="H1729">
        <f t="shared" si="107"/>
        <v>2187993</v>
      </c>
      <c r="I1729" s="39">
        <f t="shared" si="105"/>
        <v>0.20863368622861653</v>
      </c>
      <c r="J1729" s="40">
        <f t="shared" si="106"/>
        <v>0.22336631377138347</v>
      </c>
    </row>
    <row r="1730" spans="1:10" x14ac:dyDescent="0.25">
      <c r="A1730">
        <v>1729</v>
      </c>
      <c r="B1730">
        <v>1025</v>
      </c>
      <c r="E1730">
        <v>2282</v>
      </c>
      <c r="F1730">
        <v>1729</v>
      </c>
      <c r="G1730">
        <f t="shared" si="104"/>
        <v>0.43225000000000002</v>
      </c>
      <c r="H1730">
        <f t="shared" si="107"/>
        <v>2190275</v>
      </c>
      <c r="I1730" s="39">
        <f t="shared" si="105"/>
        <v>0.20885128384980348</v>
      </c>
      <c r="J1730" s="40">
        <f t="shared" si="106"/>
        <v>0.22339871615019655</v>
      </c>
    </row>
    <row r="1731" spans="1:10" x14ac:dyDescent="0.25">
      <c r="A1731">
        <v>1730</v>
      </c>
      <c r="B1731">
        <v>2194</v>
      </c>
      <c r="E1731">
        <v>2286</v>
      </c>
      <c r="F1731">
        <v>1730</v>
      </c>
      <c r="G1731">
        <f t="shared" ref="G1731:G1794" si="108">F1731/4000</f>
        <v>0.4325</v>
      </c>
      <c r="H1731">
        <f t="shared" si="107"/>
        <v>2192561</v>
      </c>
      <c r="I1731" s="39">
        <f t="shared" ref="I1731:I1794" si="109">H1731/$H$4001</f>
        <v>0.20906926288662792</v>
      </c>
      <c r="J1731" s="40">
        <f t="shared" ref="J1731:J1794" si="110">G1731-I1731</f>
        <v>0.22343073711337208</v>
      </c>
    </row>
    <row r="1732" spans="1:10" x14ac:dyDescent="0.25">
      <c r="A1732">
        <v>1731</v>
      </c>
      <c r="B1732">
        <v>1912</v>
      </c>
      <c r="E1732">
        <v>2287</v>
      </c>
      <c r="F1732">
        <v>1731</v>
      </c>
      <c r="G1732">
        <f t="shared" si="108"/>
        <v>0.43275000000000002</v>
      </c>
      <c r="H1732">
        <f t="shared" ref="H1732:H1795" si="111">E1732+H1731</f>
        <v>2194848</v>
      </c>
      <c r="I1732" s="39">
        <f t="shared" si="109"/>
        <v>0.20928733727736173</v>
      </c>
      <c r="J1732" s="40">
        <f t="shared" si="110"/>
        <v>0.22346266272263829</v>
      </c>
    </row>
    <row r="1733" spans="1:10" x14ac:dyDescent="0.25">
      <c r="A1733">
        <v>1732</v>
      </c>
      <c r="B1733">
        <v>1952</v>
      </c>
      <c r="E1733">
        <v>2287</v>
      </c>
      <c r="F1733">
        <v>1732</v>
      </c>
      <c r="G1733">
        <f t="shared" si="108"/>
        <v>0.433</v>
      </c>
      <c r="H1733">
        <f t="shared" si="111"/>
        <v>2197135</v>
      </c>
      <c r="I1733" s="39">
        <f t="shared" si="109"/>
        <v>0.20950541166809555</v>
      </c>
      <c r="J1733" s="40">
        <f t="shared" si="110"/>
        <v>0.22349458833190444</v>
      </c>
    </row>
    <row r="1734" spans="1:10" x14ac:dyDescent="0.25">
      <c r="A1734">
        <v>1733</v>
      </c>
      <c r="B1734">
        <v>1193</v>
      </c>
      <c r="E1734">
        <v>2288</v>
      </c>
      <c r="F1734">
        <v>1733</v>
      </c>
      <c r="G1734">
        <f t="shared" si="108"/>
        <v>0.43325000000000002</v>
      </c>
      <c r="H1734">
        <f t="shared" si="111"/>
        <v>2199423</v>
      </c>
      <c r="I1734" s="39">
        <f t="shared" si="109"/>
        <v>0.20972358141273872</v>
      </c>
      <c r="J1734" s="40">
        <f t="shared" si="110"/>
        <v>0.2235264185872613</v>
      </c>
    </row>
    <row r="1735" spans="1:10" x14ac:dyDescent="0.25">
      <c r="A1735">
        <v>1734</v>
      </c>
      <c r="B1735">
        <v>3180</v>
      </c>
      <c r="E1735">
        <v>2288</v>
      </c>
      <c r="F1735">
        <v>1734</v>
      </c>
      <c r="G1735">
        <f t="shared" si="108"/>
        <v>0.4335</v>
      </c>
      <c r="H1735">
        <f t="shared" si="111"/>
        <v>2201711</v>
      </c>
      <c r="I1735" s="39">
        <f t="shared" si="109"/>
        <v>0.20994175115738192</v>
      </c>
      <c r="J1735" s="40">
        <f t="shared" si="110"/>
        <v>0.22355824884261807</v>
      </c>
    </row>
    <row r="1736" spans="1:10" x14ac:dyDescent="0.25">
      <c r="A1736">
        <v>1735</v>
      </c>
      <c r="B1736">
        <v>4376</v>
      </c>
      <c r="E1736">
        <v>2289</v>
      </c>
      <c r="F1736">
        <v>1735</v>
      </c>
      <c r="G1736">
        <f t="shared" si="108"/>
        <v>0.43375000000000002</v>
      </c>
      <c r="H1736">
        <f t="shared" si="111"/>
        <v>2204000</v>
      </c>
      <c r="I1736" s="39">
        <f t="shared" si="109"/>
        <v>0.21016001625593447</v>
      </c>
      <c r="J1736" s="40">
        <f t="shared" si="110"/>
        <v>0.22358998374406555</v>
      </c>
    </row>
    <row r="1737" spans="1:10" x14ac:dyDescent="0.25">
      <c r="A1737">
        <v>1736</v>
      </c>
      <c r="B1737">
        <v>1490</v>
      </c>
      <c r="E1737">
        <v>2290</v>
      </c>
      <c r="F1737">
        <v>1736</v>
      </c>
      <c r="G1737">
        <f t="shared" si="108"/>
        <v>0.434</v>
      </c>
      <c r="H1737">
        <f t="shared" si="111"/>
        <v>2206290</v>
      </c>
      <c r="I1737" s="39">
        <f t="shared" si="109"/>
        <v>0.2103783767083964</v>
      </c>
      <c r="J1737" s="40">
        <f t="shared" si="110"/>
        <v>0.22362162329160359</v>
      </c>
    </row>
    <row r="1738" spans="1:10" x14ac:dyDescent="0.25">
      <c r="A1738">
        <v>1737</v>
      </c>
      <c r="B1738">
        <v>2857</v>
      </c>
      <c r="E1738">
        <v>2290</v>
      </c>
      <c r="F1738">
        <v>1737</v>
      </c>
      <c r="G1738">
        <f t="shared" si="108"/>
        <v>0.43425000000000002</v>
      </c>
      <c r="H1738">
        <f t="shared" si="111"/>
        <v>2208580</v>
      </c>
      <c r="I1738" s="39">
        <f t="shared" si="109"/>
        <v>0.21059673716085833</v>
      </c>
      <c r="J1738" s="40">
        <f t="shared" si="110"/>
        <v>0.22365326283914169</v>
      </c>
    </row>
    <row r="1739" spans="1:10" x14ac:dyDescent="0.25">
      <c r="A1739">
        <v>1738</v>
      </c>
      <c r="B1739">
        <v>979</v>
      </c>
      <c r="E1739">
        <v>2290</v>
      </c>
      <c r="F1739">
        <v>1738</v>
      </c>
      <c r="G1739">
        <f t="shared" si="108"/>
        <v>0.4345</v>
      </c>
      <c r="H1739">
        <f t="shared" si="111"/>
        <v>2210870</v>
      </c>
      <c r="I1739" s="39">
        <f t="shared" si="109"/>
        <v>0.21081509761332026</v>
      </c>
      <c r="J1739" s="40">
        <f t="shared" si="110"/>
        <v>0.22368490238667973</v>
      </c>
    </row>
    <row r="1740" spans="1:10" x14ac:dyDescent="0.25">
      <c r="A1740">
        <v>1739</v>
      </c>
      <c r="B1740">
        <v>694</v>
      </c>
      <c r="E1740">
        <v>2291</v>
      </c>
      <c r="F1740">
        <v>1739</v>
      </c>
      <c r="G1740">
        <f t="shared" si="108"/>
        <v>0.43475000000000003</v>
      </c>
      <c r="H1740">
        <f t="shared" si="111"/>
        <v>2213161</v>
      </c>
      <c r="I1740" s="39">
        <f t="shared" si="109"/>
        <v>0.21103355341969154</v>
      </c>
      <c r="J1740" s="40">
        <f t="shared" si="110"/>
        <v>0.22371644658030848</v>
      </c>
    </row>
    <row r="1741" spans="1:10" x14ac:dyDescent="0.25">
      <c r="A1741">
        <v>1740</v>
      </c>
      <c r="B1741">
        <v>3926</v>
      </c>
      <c r="E1741">
        <v>2295</v>
      </c>
      <c r="F1741">
        <v>1740</v>
      </c>
      <c r="G1741">
        <f t="shared" si="108"/>
        <v>0.435</v>
      </c>
      <c r="H1741">
        <f t="shared" si="111"/>
        <v>2215456</v>
      </c>
      <c r="I1741" s="39">
        <f t="shared" si="109"/>
        <v>0.21125239064170034</v>
      </c>
      <c r="J1741" s="40">
        <f t="shared" si="110"/>
        <v>0.22374760935829965</v>
      </c>
    </row>
    <row r="1742" spans="1:10" x14ac:dyDescent="0.25">
      <c r="A1742">
        <v>1741</v>
      </c>
      <c r="B1742">
        <v>2372</v>
      </c>
      <c r="E1742">
        <v>2297</v>
      </c>
      <c r="F1742">
        <v>1741</v>
      </c>
      <c r="G1742">
        <f t="shared" si="108"/>
        <v>0.43525000000000003</v>
      </c>
      <c r="H1742">
        <f t="shared" si="111"/>
        <v>2217753</v>
      </c>
      <c r="I1742" s="39">
        <f t="shared" si="109"/>
        <v>0.21147141857152787</v>
      </c>
      <c r="J1742" s="40">
        <f t="shared" si="110"/>
        <v>0.22377858142847215</v>
      </c>
    </row>
    <row r="1743" spans="1:10" x14ac:dyDescent="0.25">
      <c r="A1743">
        <v>1742</v>
      </c>
      <c r="B1743">
        <v>3383</v>
      </c>
      <c r="E1743">
        <v>2297</v>
      </c>
      <c r="F1743">
        <v>1742</v>
      </c>
      <c r="G1743">
        <f t="shared" si="108"/>
        <v>0.4355</v>
      </c>
      <c r="H1743">
        <f t="shared" si="111"/>
        <v>2220050</v>
      </c>
      <c r="I1743" s="39">
        <f t="shared" si="109"/>
        <v>0.21169044650135541</v>
      </c>
      <c r="J1743" s="40">
        <f t="shared" si="110"/>
        <v>0.22380955349864459</v>
      </c>
    </row>
    <row r="1744" spans="1:10" x14ac:dyDescent="0.25">
      <c r="A1744">
        <v>1743</v>
      </c>
      <c r="B1744">
        <v>3322</v>
      </c>
      <c r="E1744">
        <v>2297</v>
      </c>
      <c r="F1744">
        <v>1743</v>
      </c>
      <c r="G1744">
        <f t="shared" si="108"/>
        <v>0.43575000000000003</v>
      </c>
      <c r="H1744">
        <f t="shared" si="111"/>
        <v>2222347</v>
      </c>
      <c r="I1744" s="39">
        <f t="shared" si="109"/>
        <v>0.21190947443118294</v>
      </c>
      <c r="J1744" s="40">
        <f t="shared" si="110"/>
        <v>0.22384052556881709</v>
      </c>
    </row>
    <row r="1745" spans="1:10" x14ac:dyDescent="0.25">
      <c r="A1745">
        <v>1744</v>
      </c>
      <c r="B1745">
        <v>1790</v>
      </c>
      <c r="E1745">
        <v>2300</v>
      </c>
      <c r="F1745">
        <v>1744</v>
      </c>
      <c r="G1745">
        <f t="shared" si="108"/>
        <v>0.436</v>
      </c>
      <c r="H1745">
        <f t="shared" si="111"/>
        <v>2224647</v>
      </c>
      <c r="I1745" s="39">
        <f t="shared" si="109"/>
        <v>0.21212878842273858</v>
      </c>
      <c r="J1745" s="40">
        <f t="shared" si="110"/>
        <v>0.22387121157726142</v>
      </c>
    </row>
    <row r="1746" spans="1:10" x14ac:dyDescent="0.25">
      <c r="A1746">
        <v>1745</v>
      </c>
      <c r="B1746">
        <v>2830</v>
      </c>
      <c r="E1746">
        <v>2303</v>
      </c>
      <c r="F1746">
        <v>1745</v>
      </c>
      <c r="G1746">
        <f t="shared" si="108"/>
        <v>0.43625000000000003</v>
      </c>
      <c r="H1746">
        <f t="shared" si="111"/>
        <v>2226950</v>
      </c>
      <c r="I1746" s="39">
        <f t="shared" si="109"/>
        <v>0.21234838847602236</v>
      </c>
      <c r="J1746" s="40">
        <f t="shared" si="110"/>
        <v>0.22390161152397767</v>
      </c>
    </row>
    <row r="1747" spans="1:10" x14ac:dyDescent="0.25">
      <c r="A1747">
        <v>1746</v>
      </c>
      <c r="B1747">
        <v>3245</v>
      </c>
      <c r="E1747">
        <v>2306</v>
      </c>
      <c r="F1747">
        <v>1746</v>
      </c>
      <c r="G1747">
        <f t="shared" si="108"/>
        <v>0.4365</v>
      </c>
      <c r="H1747">
        <f t="shared" si="111"/>
        <v>2229256</v>
      </c>
      <c r="I1747" s="39">
        <f t="shared" si="109"/>
        <v>0.21256827459103422</v>
      </c>
      <c r="J1747" s="40">
        <f t="shared" si="110"/>
        <v>0.22393172540896578</v>
      </c>
    </row>
    <row r="1748" spans="1:10" x14ac:dyDescent="0.25">
      <c r="A1748">
        <v>1747</v>
      </c>
      <c r="B1748">
        <v>841</v>
      </c>
      <c r="E1748">
        <v>2306</v>
      </c>
      <c r="F1748">
        <v>1747</v>
      </c>
      <c r="G1748">
        <f t="shared" si="108"/>
        <v>0.43675000000000003</v>
      </c>
      <c r="H1748">
        <f t="shared" si="111"/>
        <v>2231562</v>
      </c>
      <c r="I1748" s="39">
        <f t="shared" si="109"/>
        <v>0.21278816070604611</v>
      </c>
      <c r="J1748" s="40">
        <f t="shared" si="110"/>
        <v>0.22396183929395391</v>
      </c>
    </row>
    <row r="1749" spans="1:10" x14ac:dyDescent="0.25">
      <c r="A1749">
        <v>1748</v>
      </c>
      <c r="B1749">
        <v>4230</v>
      </c>
      <c r="E1749">
        <v>2308</v>
      </c>
      <c r="F1749">
        <v>1748</v>
      </c>
      <c r="G1749">
        <f t="shared" si="108"/>
        <v>0.437</v>
      </c>
      <c r="H1749">
        <f t="shared" si="111"/>
        <v>2233870</v>
      </c>
      <c r="I1749" s="39">
        <f t="shared" si="109"/>
        <v>0.21300823752887674</v>
      </c>
      <c r="J1749" s="40">
        <f t="shared" si="110"/>
        <v>0.22399176247112326</v>
      </c>
    </row>
    <row r="1750" spans="1:10" x14ac:dyDescent="0.25">
      <c r="A1750">
        <v>1749</v>
      </c>
      <c r="B1750">
        <v>814</v>
      </c>
      <c r="E1750">
        <v>2309</v>
      </c>
      <c r="F1750">
        <v>1749</v>
      </c>
      <c r="G1750">
        <f t="shared" si="108"/>
        <v>0.43725000000000003</v>
      </c>
      <c r="H1750">
        <f t="shared" si="111"/>
        <v>2236179</v>
      </c>
      <c r="I1750" s="39">
        <f t="shared" si="109"/>
        <v>0.21322840970561674</v>
      </c>
      <c r="J1750" s="40">
        <f t="shared" si="110"/>
        <v>0.22402159029438329</v>
      </c>
    </row>
    <row r="1751" spans="1:10" x14ac:dyDescent="0.25">
      <c r="A1751">
        <v>1750</v>
      </c>
      <c r="B1751">
        <v>4148</v>
      </c>
      <c r="E1751">
        <v>2309</v>
      </c>
      <c r="F1751">
        <v>1750</v>
      </c>
      <c r="G1751">
        <f t="shared" si="108"/>
        <v>0.4375</v>
      </c>
      <c r="H1751">
        <f t="shared" si="111"/>
        <v>2238488</v>
      </c>
      <c r="I1751" s="39">
        <f t="shared" si="109"/>
        <v>0.21344858188235674</v>
      </c>
      <c r="J1751" s="40">
        <f t="shared" si="110"/>
        <v>0.22405141811764326</v>
      </c>
    </row>
    <row r="1752" spans="1:10" x14ac:dyDescent="0.25">
      <c r="A1752">
        <v>1751</v>
      </c>
      <c r="B1752">
        <v>2810</v>
      </c>
      <c r="E1752">
        <v>2310</v>
      </c>
      <c r="F1752">
        <v>1751</v>
      </c>
      <c r="G1752">
        <f t="shared" si="108"/>
        <v>0.43774999999999997</v>
      </c>
      <c r="H1752">
        <f t="shared" si="111"/>
        <v>2240798</v>
      </c>
      <c r="I1752" s="39">
        <f t="shared" si="109"/>
        <v>0.2136688494130061</v>
      </c>
      <c r="J1752" s="40">
        <f t="shared" si="110"/>
        <v>0.22408115058699388</v>
      </c>
    </row>
    <row r="1753" spans="1:10" x14ac:dyDescent="0.25">
      <c r="A1753">
        <v>1752</v>
      </c>
      <c r="B1753">
        <v>2322</v>
      </c>
      <c r="E1753">
        <v>2313</v>
      </c>
      <c r="F1753">
        <v>1752</v>
      </c>
      <c r="G1753">
        <f t="shared" si="108"/>
        <v>0.438</v>
      </c>
      <c r="H1753">
        <f t="shared" si="111"/>
        <v>2243111</v>
      </c>
      <c r="I1753" s="39">
        <f t="shared" si="109"/>
        <v>0.21388940300538359</v>
      </c>
      <c r="J1753" s="40">
        <f t="shared" si="110"/>
        <v>0.22411059699461641</v>
      </c>
    </row>
    <row r="1754" spans="1:10" x14ac:dyDescent="0.25">
      <c r="A1754">
        <v>1753</v>
      </c>
      <c r="B1754">
        <v>2297</v>
      </c>
      <c r="E1754">
        <v>2313</v>
      </c>
      <c r="F1754">
        <v>1753</v>
      </c>
      <c r="G1754">
        <f t="shared" si="108"/>
        <v>0.43824999999999997</v>
      </c>
      <c r="H1754">
        <f t="shared" si="111"/>
        <v>2245424</v>
      </c>
      <c r="I1754" s="39">
        <f t="shared" si="109"/>
        <v>0.21410995659776108</v>
      </c>
      <c r="J1754" s="40">
        <f t="shared" si="110"/>
        <v>0.22414004340223889</v>
      </c>
    </row>
    <row r="1755" spans="1:10" x14ac:dyDescent="0.25">
      <c r="A1755">
        <v>1754</v>
      </c>
      <c r="B1755">
        <v>3247</v>
      </c>
      <c r="E1755">
        <v>2313</v>
      </c>
      <c r="F1755">
        <v>1754</v>
      </c>
      <c r="G1755">
        <f t="shared" si="108"/>
        <v>0.4385</v>
      </c>
      <c r="H1755">
        <f t="shared" si="111"/>
        <v>2247737</v>
      </c>
      <c r="I1755" s="39">
        <f t="shared" si="109"/>
        <v>0.21433051019013855</v>
      </c>
      <c r="J1755" s="40">
        <f t="shared" si="110"/>
        <v>0.22416948980986146</v>
      </c>
    </row>
    <row r="1756" spans="1:10" x14ac:dyDescent="0.25">
      <c r="A1756">
        <v>1755</v>
      </c>
      <c r="B1756">
        <v>1710</v>
      </c>
      <c r="E1756">
        <v>2314</v>
      </c>
      <c r="F1756">
        <v>1755</v>
      </c>
      <c r="G1756">
        <f t="shared" si="108"/>
        <v>0.43874999999999997</v>
      </c>
      <c r="H1756">
        <f t="shared" si="111"/>
        <v>2250051</v>
      </c>
      <c r="I1756" s="39">
        <f t="shared" si="109"/>
        <v>0.21455115913642542</v>
      </c>
      <c r="J1756" s="40">
        <f t="shared" si="110"/>
        <v>0.22419884086357456</v>
      </c>
    </row>
    <row r="1757" spans="1:10" x14ac:dyDescent="0.25">
      <c r="A1757">
        <v>1756</v>
      </c>
      <c r="B1757">
        <v>1029</v>
      </c>
      <c r="E1757">
        <v>2316</v>
      </c>
      <c r="F1757">
        <v>1756</v>
      </c>
      <c r="G1757">
        <f t="shared" si="108"/>
        <v>0.439</v>
      </c>
      <c r="H1757">
        <f t="shared" si="111"/>
        <v>2252367</v>
      </c>
      <c r="I1757" s="39">
        <f t="shared" si="109"/>
        <v>0.21477199879053102</v>
      </c>
      <c r="J1757" s="40">
        <f t="shared" si="110"/>
        <v>0.22422800120946898</v>
      </c>
    </row>
    <row r="1758" spans="1:10" x14ac:dyDescent="0.25">
      <c r="A1758">
        <v>1757</v>
      </c>
      <c r="B1758">
        <v>581</v>
      </c>
      <c r="E1758">
        <v>2317</v>
      </c>
      <c r="F1758">
        <v>1757</v>
      </c>
      <c r="G1758">
        <f t="shared" si="108"/>
        <v>0.43924999999999997</v>
      </c>
      <c r="H1758">
        <f t="shared" si="111"/>
        <v>2254684</v>
      </c>
      <c r="I1758" s="39">
        <f t="shared" si="109"/>
        <v>0.21499293379854598</v>
      </c>
      <c r="J1758" s="40">
        <f t="shared" si="110"/>
        <v>0.224257066201454</v>
      </c>
    </row>
    <row r="1759" spans="1:10" x14ac:dyDescent="0.25">
      <c r="A1759">
        <v>1758</v>
      </c>
      <c r="B1759">
        <v>1693</v>
      </c>
      <c r="E1759">
        <v>2322</v>
      </c>
      <c r="F1759">
        <v>1758</v>
      </c>
      <c r="G1759">
        <f t="shared" si="108"/>
        <v>0.4395</v>
      </c>
      <c r="H1759">
        <f t="shared" si="111"/>
        <v>2257006</v>
      </c>
      <c r="I1759" s="39">
        <f t="shared" si="109"/>
        <v>0.21521434557610783</v>
      </c>
      <c r="J1759" s="40">
        <f t="shared" si="110"/>
        <v>0.22428565442389217</v>
      </c>
    </row>
    <row r="1760" spans="1:10" x14ac:dyDescent="0.25">
      <c r="A1760">
        <v>1759</v>
      </c>
      <c r="B1760">
        <v>3576</v>
      </c>
      <c r="E1760">
        <v>2323</v>
      </c>
      <c r="F1760">
        <v>1759</v>
      </c>
      <c r="G1760">
        <f t="shared" si="108"/>
        <v>0.43974999999999997</v>
      </c>
      <c r="H1760">
        <f t="shared" si="111"/>
        <v>2259329</v>
      </c>
      <c r="I1760" s="39">
        <f t="shared" si="109"/>
        <v>0.21543585270757903</v>
      </c>
      <c r="J1760" s="40">
        <f t="shared" si="110"/>
        <v>0.22431414729242094</v>
      </c>
    </row>
    <row r="1761" spans="1:10" x14ac:dyDescent="0.25">
      <c r="A1761">
        <v>1760</v>
      </c>
      <c r="B1761">
        <v>1222</v>
      </c>
      <c r="E1761">
        <v>2325</v>
      </c>
      <c r="F1761">
        <v>1760</v>
      </c>
      <c r="G1761">
        <f t="shared" si="108"/>
        <v>0.44</v>
      </c>
      <c r="H1761">
        <f t="shared" si="111"/>
        <v>2261654</v>
      </c>
      <c r="I1761" s="39">
        <f t="shared" si="109"/>
        <v>0.21565755054686897</v>
      </c>
      <c r="J1761" s="40">
        <f t="shared" si="110"/>
        <v>0.22434244945313103</v>
      </c>
    </row>
    <row r="1762" spans="1:10" x14ac:dyDescent="0.25">
      <c r="A1762">
        <v>1761</v>
      </c>
      <c r="B1762">
        <v>2161</v>
      </c>
      <c r="E1762">
        <v>2327</v>
      </c>
      <c r="F1762">
        <v>1761</v>
      </c>
      <c r="G1762">
        <f t="shared" si="108"/>
        <v>0.44024999999999997</v>
      </c>
      <c r="H1762">
        <f t="shared" si="111"/>
        <v>2263981</v>
      </c>
      <c r="I1762" s="39">
        <f t="shared" si="109"/>
        <v>0.21587943909397767</v>
      </c>
      <c r="J1762" s="40">
        <f t="shared" si="110"/>
        <v>0.22437056090602231</v>
      </c>
    </row>
    <row r="1763" spans="1:10" x14ac:dyDescent="0.25">
      <c r="A1763">
        <v>1762</v>
      </c>
      <c r="B1763">
        <v>450</v>
      </c>
      <c r="E1763">
        <v>2327</v>
      </c>
      <c r="F1763">
        <v>1762</v>
      </c>
      <c r="G1763">
        <f t="shared" si="108"/>
        <v>0.4405</v>
      </c>
      <c r="H1763">
        <f t="shared" si="111"/>
        <v>2266308</v>
      </c>
      <c r="I1763" s="39">
        <f t="shared" si="109"/>
        <v>0.21610132764108636</v>
      </c>
      <c r="J1763" s="40">
        <f t="shared" si="110"/>
        <v>0.22439867235891364</v>
      </c>
    </row>
    <row r="1764" spans="1:10" x14ac:dyDescent="0.25">
      <c r="A1764">
        <v>1763</v>
      </c>
      <c r="B1764">
        <v>4880</v>
      </c>
      <c r="E1764">
        <v>2329</v>
      </c>
      <c r="F1764">
        <v>1763</v>
      </c>
      <c r="G1764">
        <f t="shared" si="108"/>
        <v>0.44074999999999998</v>
      </c>
      <c r="H1764">
        <f t="shared" si="111"/>
        <v>2268637</v>
      </c>
      <c r="I1764" s="39">
        <f t="shared" si="109"/>
        <v>0.21632340689601379</v>
      </c>
      <c r="J1764" s="40">
        <f t="shared" si="110"/>
        <v>0.22442659310398619</v>
      </c>
    </row>
    <row r="1765" spans="1:10" x14ac:dyDescent="0.25">
      <c r="A1765">
        <v>1764</v>
      </c>
      <c r="B1765">
        <v>850</v>
      </c>
      <c r="E1765">
        <v>2330</v>
      </c>
      <c r="F1765">
        <v>1764</v>
      </c>
      <c r="G1765">
        <f t="shared" si="108"/>
        <v>0.441</v>
      </c>
      <c r="H1765">
        <f t="shared" si="111"/>
        <v>2270967</v>
      </c>
      <c r="I1765" s="39">
        <f t="shared" si="109"/>
        <v>0.21654558150485059</v>
      </c>
      <c r="J1765" s="40">
        <f t="shared" si="110"/>
        <v>0.22445441849514941</v>
      </c>
    </row>
    <row r="1766" spans="1:10" x14ac:dyDescent="0.25">
      <c r="A1766">
        <v>1765</v>
      </c>
      <c r="B1766">
        <v>776</v>
      </c>
      <c r="E1766">
        <v>2331</v>
      </c>
      <c r="F1766">
        <v>1765</v>
      </c>
      <c r="G1766">
        <f t="shared" si="108"/>
        <v>0.44124999999999998</v>
      </c>
      <c r="H1766">
        <f t="shared" si="111"/>
        <v>2273298</v>
      </c>
      <c r="I1766" s="39">
        <f t="shared" si="109"/>
        <v>0.21676785146759678</v>
      </c>
      <c r="J1766" s="40">
        <f t="shared" si="110"/>
        <v>0.2244821485324032</v>
      </c>
    </row>
    <row r="1767" spans="1:10" x14ac:dyDescent="0.25">
      <c r="A1767">
        <v>1766</v>
      </c>
      <c r="B1767">
        <v>947</v>
      </c>
      <c r="E1767">
        <v>2333</v>
      </c>
      <c r="F1767">
        <v>1766</v>
      </c>
      <c r="G1767">
        <f t="shared" si="108"/>
        <v>0.4415</v>
      </c>
      <c r="H1767">
        <f t="shared" si="111"/>
        <v>2275631</v>
      </c>
      <c r="I1767" s="39">
        <f t="shared" si="109"/>
        <v>0.21699031213816172</v>
      </c>
      <c r="J1767" s="40">
        <f t="shared" si="110"/>
        <v>0.22450968786183828</v>
      </c>
    </row>
    <row r="1768" spans="1:10" x14ac:dyDescent="0.25">
      <c r="A1768">
        <v>1767</v>
      </c>
      <c r="B1768">
        <v>2086</v>
      </c>
      <c r="E1768">
        <v>2334</v>
      </c>
      <c r="F1768">
        <v>1767</v>
      </c>
      <c r="G1768">
        <f t="shared" si="108"/>
        <v>0.44174999999999998</v>
      </c>
      <c r="H1768">
        <f t="shared" si="111"/>
        <v>2277965</v>
      </c>
      <c r="I1768" s="39">
        <f t="shared" si="109"/>
        <v>0.21721286816263602</v>
      </c>
      <c r="J1768" s="40">
        <f t="shared" si="110"/>
        <v>0.22453713183736396</v>
      </c>
    </row>
    <row r="1769" spans="1:10" x14ac:dyDescent="0.25">
      <c r="A1769">
        <v>1768</v>
      </c>
      <c r="B1769">
        <v>784</v>
      </c>
      <c r="E1769">
        <v>2334</v>
      </c>
      <c r="F1769">
        <v>1768</v>
      </c>
      <c r="G1769">
        <f t="shared" si="108"/>
        <v>0.442</v>
      </c>
      <c r="H1769">
        <f t="shared" si="111"/>
        <v>2280299</v>
      </c>
      <c r="I1769" s="39">
        <f t="shared" si="109"/>
        <v>0.21743542418711032</v>
      </c>
      <c r="J1769" s="40">
        <f t="shared" si="110"/>
        <v>0.22456457581288969</v>
      </c>
    </row>
    <row r="1770" spans="1:10" x14ac:dyDescent="0.25">
      <c r="A1770">
        <v>1769</v>
      </c>
      <c r="B1770">
        <v>3869</v>
      </c>
      <c r="E1770">
        <v>2334</v>
      </c>
      <c r="F1770">
        <v>1769</v>
      </c>
      <c r="G1770">
        <f t="shared" si="108"/>
        <v>0.44224999999999998</v>
      </c>
      <c r="H1770">
        <f t="shared" si="111"/>
        <v>2282633</v>
      </c>
      <c r="I1770" s="39">
        <f t="shared" si="109"/>
        <v>0.21765798021158461</v>
      </c>
      <c r="J1770" s="40">
        <f t="shared" si="110"/>
        <v>0.22459201978841536</v>
      </c>
    </row>
    <row r="1771" spans="1:10" x14ac:dyDescent="0.25">
      <c r="A1771">
        <v>1770</v>
      </c>
      <c r="B1771">
        <v>3780</v>
      </c>
      <c r="E1771">
        <v>2335</v>
      </c>
      <c r="F1771">
        <v>1770</v>
      </c>
      <c r="G1771">
        <f t="shared" si="108"/>
        <v>0.4425</v>
      </c>
      <c r="H1771">
        <f t="shared" si="111"/>
        <v>2284968</v>
      </c>
      <c r="I1771" s="39">
        <f t="shared" si="109"/>
        <v>0.21788063158996826</v>
      </c>
      <c r="J1771" s="40">
        <f t="shared" si="110"/>
        <v>0.22461936841003174</v>
      </c>
    </row>
    <row r="1772" spans="1:10" x14ac:dyDescent="0.25">
      <c r="A1772">
        <v>1771</v>
      </c>
      <c r="B1772">
        <v>4978</v>
      </c>
      <c r="E1772">
        <v>2337</v>
      </c>
      <c r="F1772">
        <v>1771</v>
      </c>
      <c r="G1772">
        <f t="shared" si="108"/>
        <v>0.44274999999999998</v>
      </c>
      <c r="H1772">
        <f t="shared" si="111"/>
        <v>2287305</v>
      </c>
      <c r="I1772" s="39">
        <f t="shared" si="109"/>
        <v>0.21810347367617069</v>
      </c>
      <c r="J1772" s="40">
        <f t="shared" si="110"/>
        <v>0.22464652632382928</v>
      </c>
    </row>
    <row r="1773" spans="1:10" x14ac:dyDescent="0.25">
      <c r="A1773">
        <v>1772</v>
      </c>
      <c r="B1773">
        <v>1722</v>
      </c>
      <c r="E1773">
        <v>2337</v>
      </c>
      <c r="F1773">
        <v>1772</v>
      </c>
      <c r="G1773">
        <f t="shared" si="108"/>
        <v>0.443</v>
      </c>
      <c r="H1773">
        <f t="shared" si="111"/>
        <v>2289642</v>
      </c>
      <c r="I1773" s="39">
        <f t="shared" si="109"/>
        <v>0.2183263157623731</v>
      </c>
      <c r="J1773" s="40">
        <f t="shared" si="110"/>
        <v>0.2246736842376269</v>
      </c>
    </row>
    <row r="1774" spans="1:10" x14ac:dyDescent="0.25">
      <c r="A1774">
        <v>1773</v>
      </c>
      <c r="B1774">
        <v>4593</v>
      </c>
      <c r="E1774">
        <v>2337</v>
      </c>
      <c r="F1774">
        <v>1773</v>
      </c>
      <c r="G1774">
        <f t="shared" si="108"/>
        <v>0.44324999999999998</v>
      </c>
      <c r="H1774">
        <f t="shared" si="111"/>
        <v>2291979</v>
      </c>
      <c r="I1774" s="39">
        <f t="shared" si="109"/>
        <v>0.21854915784857551</v>
      </c>
      <c r="J1774" s="40">
        <f t="shared" si="110"/>
        <v>0.22470084215142447</v>
      </c>
    </row>
    <row r="1775" spans="1:10" x14ac:dyDescent="0.25">
      <c r="A1775">
        <v>1774</v>
      </c>
      <c r="B1775">
        <v>2110</v>
      </c>
      <c r="E1775">
        <v>2339</v>
      </c>
      <c r="F1775">
        <v>1774</v>
      </c>
      <c r="G1775">
        <f t="shared" si="108"/>
        <v>0.44350000000000001</v>
      </c>
      <c r="H1775">
        <f t="shared" si="111"/>
        <v>2294318</v>
      </c>
      <c r="I1775" s="39">
        <f t="shared" si="109"/>
        <v>0.21877219064259668</v>
      </c>
      <c r="J1775" s="40">
        <f t="shared" si="110"/>
        <v>0.22472780935740333</v>
      </c>
    </row>
    <row r="1776" spans="1:10" x14ac:dyDescent="0.25">
      <c r="A1776">
        <v>1775</v>
      </c>
      <c r="B1776">
        <v>3777</v>
      </c>
      <c r="E1776">
        <v>2339</v>
      </c>
      <c r="F1776">
        <v>1775</v>
      </c>
      <c r="G1776">
        <f t="shared" si="108"/>
        <v>0.44374999999999998</v>
      </c>
      <c r="H1776">
        <f t="shared" si="111"/>
        <v>2296657</v>
      </c>
      <c r="I1776" s="39">
        <f t="shared" si="109"/>
        <v>0.21899522343661781</v>
      </c>
      <c r="J1776" s="40">
        <f t="shared" si="110"/>
        <v>0.22475477656338216</v>
      </c>
    </row>
    <row r="1777" spans="1:10" x14ac:dyDescent="0.25">
      <c r="A1777">
        <v>1776</v>
      </c>
      <c r="B1777">
        <v>1325</v>
      </c>
      <c r="E1777">
        <v>2341</v>
      </c>
      <c r="F1777">
        <v>1776</v>
      </c>
      <c r="G1777">
        <f t="shared" si="108"/>
        <v>0.44400000000000001</v>
      </c>
      <c r="H1777">
        <f t="shared" si="111"/>
        <v>2298998</v>
      </c>
      <c r="I1777" s="39">
        <f t="shared" si="109"/>
        <v>0.21921844693845774</v>
      </c>
      <c r="J1777" s="40">
        <f t="shared" si="110"/>
        <v>0.22478155306154227</v>
      </c>
    </row>
    <row r="1778" spans="1:10" x14ac:dyDescent="0.25">
      <c r="A1778">
        <v>1777</v>
      </c>
      <c r="B1778">
        <v>4371</v>
      </c>
      <c r="E1778">
        <v>2348</v>
      </c>
      <c r="F1778">
        <v>1777</v>
      </c>
      <c r="G1778">
        <f t="shared" si="108"/>
        <v>0.44424999999999998</v>
      </c>
      <c r="H1778">
        <f t="shared" si="111"/>
        <v>2301346</v>
      </c>
      <c r="I1778" s="39">
        <f t="shared" si="109"/>
        <v>0.21944233791766324</v>
      </c>
      <c r="J1778" s="40">
        <f t="shared" si="110"/>
        <v>0.22480766208233674</v>
      </c>
    </row>
    <row r="1779" spans="1:10" x14ac:dyDescent="0.25">
      <c r="A1779">
        <v>1778</v>
      </c>
      <c r="B1779">
        <v>2694</v>
      </c>
      <c r="E1779">
        <v>2350</v>
      </c>
      <c r="F1779">
        <v>1778</v>
      </c>
      <c r="G1779">
        <f t="shared" si="108"/>
        <v>0.44450000000000001</v>
      </c>
      <c r="H1779">
        <f t="shared" si="111"/>
        <v>2303696</v>
      </c>
      <c r="I1779" s="39">
        <f t="shared" si="109"/>
        <v>0.2196664196046875</v>
      </c>
      <c r="J1779" s="40">
        <f t="shared" si="110"/>
        <v>0.22483358039531251</v>
      </c>
    </row>
    <row r="1780" spans="1:10" x14ac:dyDescent="0.25">
      <c r="A1780">
        <v>1779</v>
      </c>
      <c r="B1780">
        <v>3350</v>
      </c>
      <c r="E1780">
        <v>2350</v>
      </c>
      <c r="F1780">
        <v>1779</v>
      </c>
      <c r="G1780">
        <f t="shared" si="108"/>
        <v>0.44474999999999998</v>
      </c>
      <c r="H1780">
        <f t="shared" si="111"/>
        <v>2306046</v>
      </c>
      <c r="I1780" s="39">
        <f t="shared" si="109"/>
        <v>0.21989050129171173</v>
      </c>
      <c r="J1780" s="40">
        <f t="shared" si="110"/>
        <v>0.22485949870828825</v>
      </c>
    </row>
    <row r="1781" spans="1:10" x14ac:dyDescent="0.25">
      <c r="A1781">
        <v>1780</v>
      </c>
      <c r="B1781">
        <v>4045</v>
      </c>
      <c r="E1781">
        <v>2350</v>
      </c>
      <c r="F1781">
        <v>1780</v>
      </c>
      <c r="G1781">
        <f t="shared" si="108"/>
        <v>0.44500000000000001</v>
      </c>
      <c r="H1781">
        <f t="shared" si="111"/>
        <v>2308396</v>
      </c>
      <c r="I1781" s="39">
        <f t="shared" si="109"/>
        <v>0.22011458297873598</v>
      </c>
      <c r="J1781" s="40">
        <f t="shared" si="110"/>
        <v>0.22488541702126402</v>
      </c>
    </row>
    <row r="1782" spans="1:10" x14ac:dyDescent="0.25">
      <c r="A1782">
        <v>1781</v>
      </c>
      <c r="B1782">
        <v>4759</v>
      </c>
      <c r="E1782">
        <v>2351</v>
      </c>
      <c r="F1782">
        <v>1781</v>
      </c>
      <c r="G1782">
        <f t="shared" si="108"/>
        <v>0.44524999999999998</v>
      </c>
      <c r="H1782">
        <f t="shared" si="111"/>
        <v>2310747</v>
      </c>
      <c r="I1782" s="39">
        <f t="shared" si="109"/>
        <v>0.22033876001966959</v>
      </c>
      <c r="J1782" s="40">
        <f t="shared" si="110"/>
        <v>0.22491123998033039</v>
      </c>
    </row>
    <row r="1783" spans="1:10" x14ac:dyDescent="0.25">
      <c r="A1783">
        <v>1782</v>
      </c>
      <c r="B1783">
        <v>1434</v>
      </c>
      <c r="E1783">
        <v>2351</v>
      </c>
      <c r="F1783">
        <v>1782</v>
      </c>
      <c r="G1783">
        <f t="shared" si="108"/>
        <v>0.44550000000000001</v>
      </c>
      <c r="H1783">
        <f t="shared" si="111"/>
        <v>2313098</v>
      </c>
      <c r="I1783" s="39">
        <f t="shared" si="109"/>
        <v>0.22056293706060323</v>
      </c>
      <c r="J1783" s="40">
        <f t="shared" si="110"/>
        <v>0.22493706293939678</v>
      </c>
    </row>
    <row r="1784" spans="1:10" x14ac:dyDescent="0.25">
      <c r="A1784">
        <v>1783</v>
      </c>
      <c r="B1784">
        <v>2855</v>
      </c>
      <c r="E1784">
        <v>2352</v>
      </c>
      <c r="F1784">
        <v>1783</v>
      </c>
      <c r="G1784">
        <f t="shared" si="108"/>
        <v>0.44574999999999998</v>
      </c>
      <c r="H1784">
        <f t="shared" si="111"/>
        <v>2315450</v>
      </c>
      <c r="I1784" s="39">
        <f t="shared" si="109"/>
        <v>0.22078720945544622</v>
      </c>
      <c r="J1784" s="40">
        <f t="shared" si="110"/>
        <v>0.22496279054455376</v>
      </c>
    </row>
    <row r="1785" spans="1:10" x14ac:dyDescent="0.25">
      <c r="A1785">
        <v>1784</v>
      </c>
      <c r="B1785">
        <v>3187</v>
      </c>
      <c r="E1785">
        <v>2352</v>
      </c>
      <c r="F1785">
        <v>1784</v>
      </c>
      <c r="G1785">
        <f t="shared" si="108"/>
        <v>0.44600000000000001</v>
      </c>
      <c r="H1785">
        <f t="shared" si="111"/>
        <v>2317802</v>
      </c>
      <c r="I1785" s="39">
        <f t="shared" si="109"/>
        <v>0.22101148185028921</v>
      </c>
      <c r="J1785" s="40">
        <f t="shared" si="110"/>
        <v>0.2249885181497108</v>
      </c>
    </row>
    <row r="1786" spans="1:10" x14ac:dyDescent="0.25">
      <c r="A1786">
        <v>1785</v>
      </c>
      <c r="B1786">
        <v>405</v>
      </c>
      <c r="E1786">
        <v>2353</v>
      </c>
      <c r="F1786">
        <v>1785</v>
      </c>
      <c r="G1786">
        <f t="shared" si="108"/>
        <v>0.44624999999999998</v>
      </c>
      <c r="H1786">
        <f t="shared" si="111"/>
        <v>2320155</v>
      </c>
      <c r="I1786" s="39">
        <f t="shared" si="109"/>
        <v>0.22123584959904158</v>
      </c>
      <c r="J1786" s="40">
        <f t="shared" si="110"/>
        <v>0.2250141504009584</v>
      </c>
    </row>
    <row r="1787" spans="1:10" x14ac:dyDescent="0.25">
      <c r="A1787">
        <v>1786</v>
      </c>
      <c r="B1787">
        <v>502</v>
      </c>
      <c r="E1787">
        <v>2354</v>
      </c>
      <c r="F1787">
        <v>1786</v>
      </c>
      <c r="G1787">
        <f t="shared" si="108"/>
        <v>0.44650000000000001</v>
      </c>
      <c r="H1787">
        <f t="shared" si="111"/>
        <v>2322509</v>
      </c>
      <c r="I1787" s="39">
        <f t="shared" si="109"/>
        <v>0.22146031270170333</v>
      </c>
      <c r="J1787" s="40">
        <f t="shared" si="110"/>
        <v>0.22503968729829668</v>
      </c>
    </row>
    <row r="1788" spans="1:10" x14ac:dyDescent="0.25">
      <c r="A1788">
        <v>1787</v>
      </c>
      <c r="B1788">
        <v>2880</v>
      </c>
      <c r="E1788">
        <v>2355</v>
      </c>
      <c r="F1788">
        <v>1787</v>
      </c>
      <c r="G1788">
        <f t="shared" si="108"/>
        <v>0.44674999999999998</v>
      </c>
      <c r="H1788">
        <f t="shared" si="111"/>
        <v>2324864</v>
      </c>
      <c r="I1788" s="39">
        <f t="shared" si="109"/>
        <v>0.22168487115827443</v>
      </c>
      <c r="J1788" s="40">
        <f t="shared" si="110"/>
        <v>0.22506512884172555</v>
      </c>
    </row>
    <row r="1789" spans="1:10" x14ac:dyDescent="0.25">
      <c r="A1789">
        <v>1788</v>
      </c>
      <c r="B1789">
        <v>2904</v>
      </c>
      <c r="E1789">
        <v>2355</v>
      </c>
      <c r="F1789">
        <v>1788</v>
      </c>
      <c r="G1789">
        <f t="shared" si="108"/>
        <v>0.44700000000000001</v>
      </c>
      <c r="H1789">
        <f t="shared" si="111"/>
        <v>2327219</v>
      </c>
      <c r="I1789" s="39">
        <f t="shared" si="109"/>
        <v>0.22190942961484553</v>
      </c>
      <c r="J1789" s="40">
        <f t="shared" si="110"/>
        <v>0.22509057038515448</v>
      </c>
    </row>
    <row r="1790" spans="1:10" x14ac:dyDescent="0.25">
      <c r="A1790">
        <v>1789</v>
      </c>
      <c r="B1790">
        <v>964</v>
      </c>
      <c r="E1790">
        <v>2356</v>
      </c>
      <c r="F1790">
        <v>1789</v>
      </c>
      <c r="G1790">
        <f t="shared" si="108"/>
        <v>0.44724999999999998</v>
      </c>
      <c r="H1790">
        <f t="shared" si="111"/>
        <v>2329575</v>
      </c>
      <c r="I1790" s="39">
        <f t="shared" si="109"/>
        <v>0.22213408342532601</v>
      </c>
      <c r="J1790" s="40">
        <f t="shared" si="110"/>
        <v>0.22511591657467397</v>
      </c>
    </row>
    <row r="1791" spans="1:10" x14ac:dyDescent="0.25">
      <c r="A1791">
        <v>1790</v>
      </c>
      <c r="B1791">
        <v>2631</v>
      </c>
      <c r="E1791">
        <v>2357</v>
      </c>
      <c r="F1791">
        <v>1790</v>
      </c>
      <c r="G1791">
        <f t="shared" si="108"/>
        <v>0.44750000000000001</v>
      </c>
      <c r="H1791">
        <f t="shared" si="111"/>
        <v>2331932</v>
      </c>
      <c r="I1791" s="39">
        <f t="shared" si="109"/>
        <v>0.22235883258971587</v>
      </c>
      <c r="J1791" s="40">
        <f t="shared" si="110"/>
        <v>0.22514116741028414</v>
      </c>
    </row>
    <row r="1792" spans="1:10" x14ac:dyDescent="0.25">
      <c r="A1792">
        <v>1791</v>
      </c>
      <c r="B1792">
        <v>3862</v>
      </c>
      <c r="E1792">
        <v>2359</v>
      </c>
      <c r="F1792">
        <v>1791</v>
      </c>
      <c r="G1792">
        <f t="shared" si="108"/>
        <v>0.44774999999999998</v>
      </c>
      <c r="H1792">
        <f t="shared" si="111"/>
        <v>2334291</v>
      </c>
      <c r="I1792" s="39">
        <f t="shared" si="109"/>
        <v>0.22258377246192446</v>
      </c>
      <c r="J1792" s="40">
        <f t="shared" si="110"/>
        <v>0.22516622753807553</v>
      </c>
    </row>
    <row r="1793" spans="1:10" x14ac:dyDescent="0.25">
      <c r="A1793">
        <v>1792</v>
      </c>
      <c r="B1793">
        <v>432</v>
      </c>
      <c r="E1793">
        <v>2362</v>
      </c>
      <c r="F1793">
        <v>1792</v>
      </c>
      <c r="G1793">
        <f t="shared" si="108"/>
        <v>0.44800000000000001</v>
      </c>
      <c r="H1793">
        <f t="shared" si="111"/>
        <v>2336653</v>
      </c>
      <c r="I1793" s="39">
        <f t="shared" si="109"/>
        <v>0.22280899839586119</v>
      </c>
      <c r="J1793" s="40">
        <f t="shared" si="110"/>
        <v>0.22519100160413882</v>
      </c>
    </row>
    <row r="1794" spans="1:10" x14ac:dyDescent="0.25">
      <c r="A1794">
        <v>1793</v>
      </c>
      <c r="B1794">
        <v>1072</v>
      </c>
      <c r="E1794">
        <v>2363</v>
      </c>
      <c r="F1794">
        <v>1793</v>
      </c>
      <c r="G1794">
        <f t="shared" si="108"/>
        <v>0.44824999999999998</v>
      </c>
      <c r="H1794">
        <f t="shared" si="111"/>
        <v>2339016</v>
      </c>
      <c r="I1794" s="39">
        <f t="shared" si="109"/>
        <v>0.22303431968370727</v>
      </c>
      <c r="J1794" s="40">
        <f t="shared" si="110"/>
        <v>0.22521568031629272</v>
      </c>
    </row>
    <row r="1795" spans="1:10" x14ac:dyDescent="0.25">
      <c r="A1795">
        <v>1794</v>
      </c>
      <c r="B1795">
        <v>2899</v>
      </c>
      <c r="E1795">
        <v>2364</v>
      </c>
      <c r="F1795">
        <v>1794</v>
      </c>
      <c r="G1795">
        <f t="shared" ref="G1795:G1858" si="112">F1795/4000</f>
        <v>0.44850000000000001</v>
      </c>
      <c r="H1795">
        <f t="shared" si="111"/>
        <v>2341380</v>
      </c>
      <c r="I1795" s="39">
        <f t="shared" ref="I1795:I1858" si="113">H1795/$H$4001</f>
        <v>0.22325973632546273</v>
      </c>
      <c r="J1795" s="40">
        <f t="shared" ref="J1795:J1858" si="114">G1795-I1795</f>
        <v>0.22524026367453728</v>
      </c>
    </row>
    <row r="1796" spans="1:10" x14ac:dyDescent="0.25">
      <c r="A1796">
        <v>1795</v>
      </c>
      <c r="B1796">
        <v>3778</v>
      </c>
      <c r="E1796">
        <v>2365</v>
      </c>
      <c r="F1796">
        <v>1795</v>
      </c>
      <c r="G1796">
        <f t="shared" si="112"/>
        <v>0.44874999999999998</v>
      </c>
      <c r="H1796">
        <f t="shared" ref="H1796:H1859" si="115">E1796+H1795</f>
        <v>2343745</v>
      </c>
      <c r="I1796" s="39">
        <f t="shared" si="113"/>
        <v>0.22348524832112757</v>
      </c>
      <c r="J1796" s="40">
        <f t="shared" si="114"/>
        <v>0.22526475167887242</v>
      </c>
    </row>
    <row r="1797" spans="1:10" x14ac:dyDescent="0.25">
      <c r="A1797">
        <v>1796</v>
      </c>
      <c r="B1797">
        <v>4105</v>
      </c>
      <c r="E1797">
        <v>2365</v>
      </c>
      <c r="F1797">
        <v>1796</v>
      </c>
      <c r="G1797">
        <f t="shared" si="112"/>
        <v>0.44900000000000001</v>
      </c>
      <c r="H1797">
        <f t="shared" si="115"/>
        <v>2346110</v>
      </c>
      <c r="I1797" s="39">
        <f t="shared" si="113"/>
        <v>0.22371076031679238</v>
      </c>
      <c r="J1797" s="40">
        <f t="shared" si="114"/>
        <v>0.22528923968320763</v>
      </c>
    </row>
    <row r="1798" spans="1:10" x14ac:dyDescent="0.25">
      <c r="A1798">
        <v>1797</v>
      </c>
      <c r="B1798">
        <v>741</v>
      </c>
      <c r="E1798">
        <v>2365</v>
      </c>
      <c r="F1798">
        <v>1797</v>
      </c>
      <c r="G1798">
        <f t="shared" si="112"/>
        <v>0.44924999999999998</v>
      </c>
      <c r="H1798">
        <f t="shared" si="115"/>
        <v>2348475</v>
      </c>
      <c r="I1798" s="39">
        <f t="shared" si="113"/>
        <v>0.22393627231245722</v>
      </c>
      <c r="J1798" s="40">
        <f t="shared" si="114"/>
        <v>0.22531372768754276</v>
      </c>
    </row>
    <row r="1799" spans="1:10" x14ac:dyDescent="0.25">
      <c r="A1799">
        <v>1798</v>
      </c>
      <c r="B1799">
        <v>455</v>
      </c>
      <c r="E1799">
        <v>2365</v>
      </c>
      <c r="F1799">
        <v>1798</v>
      </c>
      <c r="G1799">
        <f t="shared" si="112"/>
        <v>0.44950000000000001</v>
      </c>
      <c r="H1799">
        <f t="shared" si="115"/>
        <v>2350840</v>
      </c>
      <c r="I1799" s="39">
        <f t="shared" si="113"/>
        <v>0.22416178430812206</v>
      </c>
      <c r="J1799" s="40">
        <f t="shared" si="114"/>
        <v>0.22533821569187795</v>
      </c>
    </row>
    <row r="1800" spans="1:10" x14ac:dyDescent="0.25">
      <c r="A1800">
        <v>1799</v>
      </c>
      <c r="B1800">
        <v>2879</v>
      </c>
      <c r="E1800">
        <v>2366</v>
      </c>
      <c r="F1800">
        <v>1799</v>
      </c>
      <c r="G1800">
        <f t="shared" si="112"/>
        <v>0.44974999999999998</v>
      </c>
      <c r="H1800">
        <f t="shared" si="115"/>
        <v>2353206</v>
      </c>
      <c r="I1800" s="39">
        <f t="shared" si="113"/>
        <v>0.22438739165769625</v>
      </c>
      <c r="J1800" s="40">
        <f t="shared" si="114"/>
        <v>0.22536260834230373</v>
      </c>
    </row>
    <row r="1801" spans="1:10" x14ac:dyDescent="0.25">
      <c r="A1801">
        <v>1800</v>
      </c>
      <c r="B1801">
        <v>3664</v>
      </c>
      <c r="E1801">
        <v>2367</v>
      </c>
      <c r="F1801">
        <v>1800</v>
      </c>
      <c r="G1801">
        <f t="shared" si="112"/>
        <v>0.45</v>
      </c>
      <c r="H1801">
        <f t="shared" si="115"/>
        <v>2355573</v>
      </c>
      <c r="I1801" s="39">
        <f t="shared" si="113"/>
        <v>0.22461309436117982</v>
      </c>
      <c r="J1801" s="40">
        <f t="shared" si="114"/>
        <v>0.22538690563882019</v>
      </c>
    </row>
    <row r="1802" spans="1:10" x14ac:dyDescent="0.25">
      <c r="A1802">
        <v>1801</v>
      </c>
      <c r="B1802">
        <v>3123</v>
      </c>
      <c r="E1802">
        <v>2368</v>
      </c>
      <c r="F1802">
        <v>1801</v>
      </c>
      <c r="G1802">
        <f t="shared" si="112"/>
        <v>0.45024999999999998</v>
      </c>
      <c r="H1802">
        <f t="shared" si="115"/>
        <v>2357941</v>
      </c>
      <c r="I1802" s="39">
        <f t="shared" si="113"/>
        <v>0.22483889241857277</v>
      </c>
      <c r="J1802" s="40">
        <f t="shared" si="114"/>
        <v>0.22541110758142721</v>
      </c>
    </row>
    <row r="1803" spans="1:10" x14ac:dyDescent="0.25">
      <c r="A1803">
        <v>1802</v>
      </c>
      <c r="B1803">
        <v>2334</v>
      </c>
      <c r="E1803">
        <v>2369</v>
      </c>
      <c r="F1803">
        <v>1802</v>
      </c>
      <c r="G1803">
        <f t="shared" si="112"/>
        <v>0.45050000000000001</v>
      </c>
      <c r="H1803">
        <f t="shared" si="115"/>
        <v>2360310</v>
      </c>
      <c r="I1803" s="39">
        <f t="shared" si="113"/>
        <v>0.22506478582987507</v>
      </c>
      <c r="J1803" s="40">
        <f t="shared" si="114"/>
        <v>0.22543521417012494</v>
      </c>
    </row>
    <row r="1804" spans="1:10" x14ac:dyDescent="0.25">
      <c r="A1804">
        <v>1803</v>
      </c>
      <c r="B1804">
        <v>3074</v>
      </c>
      <c r="E1804">
        <v>2369</v>
      </c>
      <c r="F1804">
        <v>1803</v>
      </c>
      <c r="G1804">
        <f t="shared" si="112"/>
        <v>0.45074999999999998</v>
      </c>
      <c r="H1804">
        <f t="shared" si="115"/>
        <v>2362679</v>
      </c>
      <c r="I1804" s="39">
        <f t="shared" si="113"/>
        <v>0.22529067924117741</v>
      </c>
      <c r="J1804" s="40">
        <f t="shared" si="114"/>
        <v>0.22545932075882258</v>
      </c>
    </row>
    <row r="1805" spans="1:10" x14ac:dyDescent="0.25">
      <c r="A1805">
        <v>1804</v>
      </c>
      <c r="B1805">
        <v>4706</v>
      </c>
      <c r="E1805">
        <v>2370</v>
      </c>
      <c r="F1805">
        <v>1804</v>
      </c>
      <c r="G1805">
        <f t="shared" si="112"/>
        <v>0.45100000000000001</v>
      </c>
      <c r="H1805">
        <f t="shared" si="115"/>
        <v>2365049</v>
      </c>
      <c r="I1805" s="39">
        <f t="shared" si="113"/>
        <v>0.22551666800638909</v>
      </c>
      <c r="J1805" s="40">
        <f t="shared" si="114"/>
        <v>0.22548333199361092</v>
      </c>
    </row>
    <row r="1806" spans="1:10" x14ac:dyDescent="0.25">
      <c r="A1806">
        <v>1805</v>
      </c>
      <c r="B1806">
        <v>4941</v>
      </c>
      <c r="E1806">
        <v>2370</v>
      </c>
      <c r="F1806">
        <v>1805</v>
      </c>
      <c r="G1806">
        <f t="shared" si="112"/>
        <v>0.45124999999999998</v>
      </c>
      <c r="H1806">
        <f t="shared" si="115"/>
        <v>2367419</v>
      </c>
      <c r="I1806" s="39">
        <f t="shared" si="113"/>
        <v>0.2257426567716008</v>
      </c>
      <c r="J1806" s="40">
        <f t="shared" si="114"/>
        <v>0.22550734322839919</v>
      </c>
    </row>
    <row r="1807" spans="1:10" x14ac:dyDescent="0.25">
      <c r="A1807">
        <v>1806</v>
      </c>
      <c r="B1807">
        <v>4265</v>
      </c>
      <c r="E1807">
        <v>2370</v>
      </c>
      <c r="F1807">
        <v>1806</v>
      </c>
      <c r="G1807">
        <f t="shared" si="112"/>
        <v>0.45150000000000001</v>
      </c>
      <c r="H1807">
        <f t="shared" si="115"/>
        <v>2369789</v>
      </c>
      <c r="I1807" s="39">
        <f t="shared" si="113"/>
        <v>0.22596864553681248</v>
      </c>
      <c r="J1807" s="40">
        <f t="shared" si="114"/>
        <v>0.22553135446318753</v>
      </c>
    </row>
    <row r="1808" spans="1:10" x14ac:dyDescent="0.25">
      <c r="A1808">
        <v>1807</v>
      </c>
      <c r="B1808">
        <v>2766</v>
      </c>
      <c r="E1808">
        <v>2371</v>
      </c>
      <c r="F1808">
        <v>1807</v>
      </c>
      <c r="G1808">
        <f t="shared" si="112"/>
        <v>0.45174999999999998</v>
      </c>
      <c r="H1808">
        <f t="shared" si="115"/>
        <v>2372160</v>
      </c>
      <c r="I1808" s="39">
        <f t="shared" si="113"/>
        <v>0.22619472965593354</v>
      </c>
      <c r="J1808" s="40">
        <f t="shared" si="114"/>
        <v>0.22555527034406644</v>
      </c>
    </row>
    <row r="1809" spans="1:10" x14ac:dyDescent="0.25">
      <c r="A1809">
        <v>1808</v>
      </c>
      <c r="B1809">
        <v>4944</v>
      </c>
      <c r="E1809">
        <v>2372</v>
      </c>
      <c r="F1809">
        <v>1808</v>
      </c>
      <c r="G1809">
        <f t="shared" si="112"/>
        <v>0.45200000000000001</v>
      </c>
      <c r="H1809">
        <f t="shared" si="115"/>
        <v>2374532</v>
      </c>
      <c r="I1809" s="39">
        <f t="shared" si="113"/>
        <v>0.22642090912896398</v>
      </c>
      <c r="J1809" s="40">
        <f t="shared" si="114"/>
        <v>0.22557909087103603</v>
      </c>
    </row>
    <row r="1810" spans="1:10" x14ac:dyDescent="0.25">
      <c r="A1810">
        <v>1809</v>
      </c>
      <c r="B1810">
        <v>797</v>
      </c>
      <c r="E1810">
        <v>2372</v>
      </c>
      <c r="F1810">
        <v>1809</v>
      </c>
      <c r="G1810">
        <f t="shared" si="112"/>
        <v>0.45224999999999999</v>
      </c>
      <c r="H1810">
        <f t="shared" si="115"/>
        <v>2376904</v>
      </c>
      <c r="I1810" s="39">
        <f t="shared" si="113"/>
        <v>0.2266470886019944</v>
      </c>
      <c r="J1810" s="40">
        <f t="shared" si="114"/>
        <v>0.22560291139800559</v>
      </c>
    </row>
    <row r="1811" spans="1:10" x14ac:dyDescent="0.25">
      <c r="A1811">
        <v>1810</v>
      </c>
      <c r="B1811">
        <v>4217</v>
      </c>
      <c r="E1811">
        <v>2374</v>
      </c>
      <c r="F1811">
        <v>1810</v>
      </c>
      <c r="G1811">
        <f t="shared" si="112"/>
        <v>0.45250000000000001</v>
      </c>
      <c r="H1811">
        <f t="shared" si="115"/>
        <v>2379278</v>
      </c>
      <c r="I1811" s="39">
        <f t="shared" si="113"/>
        <v>0.22687345878284357</v>
      </c>
      <c r="J1811" s="40">
        <f t="shared" si="114"/>
        <v>0.22562654121715645</v>
      </c>
    </row>
    <row r="1812" spans="1:10" x14ac:dyDescent="0.25">
      <c r="A1812">
        <v>1811</v>
      </c>
      <c r="B1812">
        <v>1539</v>
      </c>
      <c r="E1812">
        <v>2374</v>
      </c>
      <c r="F1812">
        <v>1811</v>
      </c>
      <c r="G1812">
        <f t="shared" si="112"/>
        <v>0.45274999999999999</v>
      </c>
      <c r="H1812">
        <f t="shared" si="115"/>
        <v>2381652</v>
      </c>
      <c r="I1812" s="39">
        <f t="shared" si="113"/>
        <v>0.22709982896369277</v>
      </c>
      <c r="J1812" s="40">
        <f t="shared" si="114"/>
        <v>0.22565017103630722</v>
      </c>
    </row>
    <row r="1813" spans="1:10" x14ac:dyDescent="0.25">
      <c r="A1813">
        <v>1812</v>
      </c>
      <c r="B1813">
        <v>502</v>
      </c>
      <c r="E1813">
        <v>2374</v>
      </c>
      <c r="F1813">
        <v>1812</v>
      </c>
      <c r="G1813">
        <f t="shared" si="112"/>
        <v>0.45300000000000001</v>
      </c>
      <c r="H1813">
        <f t="shared" si="115"/>
        <v>2384026</v>
      </c>
      <c r="I1813" s="39">
        <f t="shared" si="113"/>
        <v>0.22732619914454194</v>
      </c>
      <c r="J1813" s="40">
        <f t="shared" si="114"/>
        <v>0.22567380085545807</v>
      </c>
    </row>
    <row r="1814" spans="1:10" x14ac:dyDescent="0.25">
      <c r="A1814">
        <v>1813</v>
      </c>
      <c r="B1814">
        <v>416</v>
      </c>
      <c r="E1814">
        <v>2375</v>
      </c>
      <c r="F1814">
        <v>1813</v>
      </c>
      <c r="G1814">
        <f t="shared" si="112"/>
        <v>0.45324999999999999</v>
      </c>
      <c r="H1814">
        <f t="shared" si="115"/>
        <v>2386401</v>
      </c>
      <c r="I1814" s="39">
        <f t="shared" si="113"/>
        <v>0.22755266467930049</v>
      </c>
      <c r="J1814" s="40">
        <f t="shared" si="114"/>
        <v>0.22569733532069949</v>
      </c>
    </row>
    <row r="1815" spans="1:10" x14ac:dyDescent="0.25">
      <c r="A1815">
        <v>1814</v>
      </c>
      <c r="B1815">
        <v>2257</v>
      </c>
      <c r="E1815">
        <v>2375</v>
      </c>
      <c r="F1815">
        <v>1814</v>
      </c>
      <c r="G1815">
        <f t="shared" si="112"/>
        <v>0.45350000000000001</v>
      </c>
      <c r="H1815">
        <f t="shared" si="115"/>
        <v>2388776</v>
      </c>
      <c r="I1815" s="39">
        <f t="shared" si="113"/>
        <v>0.22777913021405904</v>
      </c>
      <c r="J1815" s="40">
        <f t="shared" si="114"/>
        <v>0.22572086978594097</v>
      </c>
    </row>
    <row r="1816" spans="1:10" x14ac:dyDescent="0.25">
      <c r="A1816">
        <v>1815</v>
      </c>
      <c r="B1816">
        <v>760</v>
      </c>
      <c r="E1816">
        <v>2376</v>
      </c>
      <c r="F1816">
        <v>1815</v>
      </c>
      <c r="G1816">
        <f t="shared" si="112"/>
        <v>0.45374999999999999</v>
      </c>
      <c r="H1816">
        <f t="shared" si="115"/>
        <v>2391152</v>
      </c>
      <c r="I1816" s="39">
        <f t="shared" si="113"/>
        <v>0.22800569110272695</v>
      </c>
      <c r="J1816" s="40">
        <f t="shared" si="114"/>
        <v>0.22574430889727304</v>
      </c>
    </row>
    <row r="1817" spans="1:10" x14ac:dyDescent="0.25">
      <c r="A1817">
        <v>1816</v>
      </c>
      <c r="B1817">
        <v>3081</v>
      </c>
      <c r="E1817">
        <v>2377</v>
      </c>
      <c r="F1817">
        <v>1816</v>
      </c>
      <c r="G1817">
        <f t="shared" si="112"/>
        <v>0.45400000000000001</v>
      </c>
      <c r="H1817">
        <f t="shared" si="115"/>
        <v>2393529</v>
      </c>
      <c r="I1817" s="39">
        <f t="shared" si="113"/>
        <v>0.22823234734530426</v>
      </c>
      <c r="J1817" s="40">
        <f t="shared" si="114"/>
        <v>0.22576765265469576</v>
      </c>
    </row>
    <row r="1818" spans="1:10" x14ac:dyDescent="0.25">
      <c r="A1818">
        <v>1817</v>
      </c>
      <c r="B1818">
        <v>801</v>
      </c>
      <c r="E1818">
        <v>2377</v>
      </c>
      <c r="F1818">
        <v>1817</v>
      </c>
      <c r="G1818">
        <f t="shared" si="112"/>
        <v>0.45424999999999999</v>
      </c>
      <c r="H1818">
        <f t="shared" si="115"/>
        <v>2395906</v>
      </c>
      <c r="I1818" s="39">
        <f t="shared" si="113"/>
        <v>0.22845900358788154</v>
      </c>
      <c r="J1818" s="40">
        <f t="shared" si="114"/>
        <v>0.22579099641211844</v>
      </c>
    </row>
    <row r="1819" spans="1:10" x14ac:dyDescent="0.25">
      <c r="A1819">
        <v>1818</v>
      </c>
      <c r="B1819">
        <v>2813</v>
      </c>
      <c r="E1819">
        <v>2378</v>
      </c>
      <c r="F1819">
        <v>1818</v>
      </c>
      <c r="G1819">
        <f t="shared" si="112"/>
        <v>0.45450000000000002</v>
      </c>
      <c r="H1819">
        <f t="shared" si="115"/>
        <v>2398284</v>
      </c>
      <c r="I1819" s="39">
        <f t="shared" si="113"/>
        <v>0.22868575518436821</v>
      </c>
      <c r="J1819" s="40">
        <f t="shared" si="114"/>
        <v>0.22581424481563181</v>
      </c>
    </row>
    <row r="1820" spans="1:10" x14ac:dyDescent="0.25">
      <c r="A1820">
        <v>1819</v>
      </c>
      <c r="B1820">
        <v>1751</v>
      </c>
      <c r="E1820">
        <v>2379</v>
      </c>
      <c r="F1820">
        <v>1819</v>
      </c>
      <c r="G1820">
        <f t="shared" si="112"/>
        <v>0.45474999999999999</v>
      </c>
      <c r="H1820">
        <f t="shared" si="115"/>
        <v>2400663</v>
      </c>
      <c r="I1820" s="39">
        <f t="shared" si="113"/>
        <v>0.22891260213476425</v>
      </c>
      <c r="J1820" s="40">
        <f t="shared" si="114"/>
        <v>0.22583739786523574</v>
      </c>
    </row>
    <row r="1821" spans="1:10" x14ac:dyDescent="0.25">
      <c r="A1821">
        <v>1820</v>
      </c>
      <c r="B1821">
        <v>4013</v>
      </c>
      <c r="E1821">
        <v>2380</v>
      </c>
      <c r="F1821">
        <v>1820</v>
      </c>
      <c r="G1821">
        <f t="shared" si="112"/>
        <v>0.45500000000000002</v>
      </c>
      <c r="H1821">
        <f t="shared" si="115"/>
        <v>2403043</v>
      </c>
      <c r="I1821" s="39">
        <f t="shared" si="113"/>
        <v>0.22913954443906967</v>
      </c>
      <c r="J1821" s="40">
        <f t="shared" si="114"/>
        <v>0.22586045556093035</v>
      </c>
    </row>
    <row r="1822" spans="1:10" x14ac:dyDescent="0.25">
      <c r="A1822">
        <v>1821</v>
      </c>
      <c r="B1822">
        <v>689</v>
      </c>
      <c r="E1822">
        <v>2383</v>
      </c>
      <c r="F1822">
        <v>1821</v>
      </c>
      <c r="G1822">
        <f t="shared" si="112"/>
        <v>0.45524999999999999</v>
      </c>
      <c r="H1822">
        <f t="shared" si="115"/>
        <v>2405426</v>
      </c>
      <c r="I1822" s="39">
        <f t="shared" si="113"/>
        <v>0.22936677280510318</v>
      </c>
      <c r="J1822" s="40">
        <f t="shared" si="114"/>
        <v>0.22588322719489681</v>
      </c>
    </row>
    <row r="1823" spans="1:10" x14ac:dyDescent="0.25">
      <c r="A1823">
        <v>1822</v>
      </c>
      <c r="B1823">
        <v>2369</v>
      </c>
      <c r="E1823">
        <v>2383</v>
      </c>
      <c r="F1823">
        <v>1822</v>
      </c>
      <c r="G1823">
        <f t="shared" si="112"/>
        <v>0.45550000000000002</v>
      </c>
      <c r="H1823">
        <f t="shared" si="115"/>
        <v>2407809</v>
      </c>
      <c r="I1823" s="39">
        <f t="shared" si="113"/>
        <v>0.22959400117113671</v>
      </c>
      <c r="J1823" s="40">
        <f t="shared" si="114"/>
        <v>0.22590599882886331</v>
      </c>
    </row>
    <row r="1824" spans="1:10" x14ac:dyDescent="0.25">
      <c r="A1824">
        <v>1823</v>
      </c>
      <c r="B1824">
        <v>1713</v>
      </c>
      <c r="E1824">
        <v>2386</v>
      </c>
      <c r="F1824">
        <v>1823</v>
      </c>
      <c r="G1824">
        <f t="shared" si="112"/>
        <v>0.45574999999999999</v>
      </c>
      <c r="H1824">
        <f t="shared" si="115"/>
        <v>2410195</v>
      </c>
      <c r="I1824" s="39">
        <f t="shared" si="113"/>
        <v>0.22982151559889835</v>
      </c>
      <c r="J1824" s="40">
        <f t="shared" si="114"/>
        <v>0.22592848440110164</v>
      </c>
    </row>
    <row r="1825" spans="1:10" x14ac:dyDescent="0.25">
      <c r="A1825">
        <v>1824</v>
      </c>
      <c r="B1825">
        <v>324</v>
      </c>
      <c r="E1825">
        <v>2386</v>
      </c>
      <c r="F1825">
        <v>1824</v>
      </c>
      <c r="G1825">
        <f t="shared" si="112"/>
        <v>0.45600000000000002</v>
      </c>
      <c r="H1825">
        <f t="shared" si="115"/>
        <v>2412581</v>
      </c>
      <c r="I1825" s="39">
        <f t="shared" si="113"/>
        <v>0.23004903002666</v>
      </c>
      <c r="J1825" s="40">
        <f t="shared" si="114"/>
        <v>0.22595096997334002</v>
      </c>
    </row>
    <row r="1826" spans="1:10" x14ac:dyDescent="0.25">
      <c r="A1826">
        <v>1825</v>
      </c>
      <c r="B1826">
        <v>3624</v>
      </c>
      <c r="E1826">
        <v>2388</v>
      </c>
      <c r="F1826">
        <v>1825</v>
      </c>
      <c r="G1826">
        <f t="shared" si="112"/>
        <v>0.45624999999999999</v>
      </c>
      <c r="H1826">
        <f t="shared" si="115"/>
        <v>2414969</v>
      </c>
      <c r="I1826" s="39">
        <f t="shared" si="113"/>
        <v>0.2302767351622404</v>
      </c>
      <c r="J1826" s="40">
        <f t="shared" si="114"/>
        <v>0.22597326483775959</v>
      </c>
    </row>
    <row r="1827" spans="1:10" x14ac:dyDescent="0.25">
      <c r="A1827">
        <v>1826</v>
      </c>
      <c r="B1827">
        <v>4768</v>
      </c>
      <c r="E1827">
        <v>2388</v>
      </c>
      <c r="F1827">
        <v>1826</v>
      </c>
      <c r="G1827">
        <f t="shared" si="112"/>
        <v>0.45650000000000002</v>
      </c>
      <c r="H1827">
        <f t="shared" si="115"/>
        <v>2417357</v>
      </c>
      <c r="I1827" s="39">
        <f t="shared" si="113"/>
        <v>0.23050444029782077</v>
      </c>
      <c r="J1827" s="40">
        <f t="shared" si="114"/>
        <v>0.22599555970217924</v>
      </c>
    </row>
    <row r="1828" spans="1:10" x14ac:dyDescent="0.25">
      <c r="A1828">
        <v>1827</v>
      </c>
      <c r="B1828">
        <v>2272</v>
      </c>
      <c r="E1828">
        <v>2389</v>
      </c>
      <c r="F1828">
        <v>1827</v>
      </c>
      <c r="G1828">
        <f t="shared" si="112"/>
        <v>0.45674999999999999</v>
      </c>
      <c r="H1828">
        <f t="shared" si="115"/>
        <v>2419746</v>
      </c>
      <c r="I1828" s="39">
        <f t="shared" si="113"/>
        <v>0.23073224078731053</v>
      </c>
      <c r="J1828" s="40">
        <f t="shared" si="114"/>
        <v>0.22601775921268946</v>
      </c>
    </row>
    <row r="1829" spans="1:10" x14ac:dyDescent="0.25">
      <c r="A1829">
        <v>1828</v>
      </c>
      <c r="B1829">
        <v>929</v>
      </c>
      <c r="E1829">
        <v>2393</v>
      </c>
      <c r="F1829">
        <v>1828</v>
      </c>
      <c r="G1829">
        <f t="shared" si="112"/>
        <v>0.45700000000000002</v>
      </c>
      <c r="H1829">
        <f t="shared" si="115"/>
        <v>2422139</v>
      </c>
      <c r="I1829" s="39">
        <f t="shared" si="113"/>
        <v>0.23096042269243777</v>
      </c>
      <c r="J1829" s="40">
        <f t="shared" si="114"/>
        <v>0.22603957730756224</v>
      </c>
    </row>
    <row r="1830" spans="1:10" x14ac:dyDescent="0.25">
      <c r="A1830">
        <v>1829</v>
      </c>
      <c r="B1830">
        <v>2351</v>
      </c>
      <c r="E1830">
        <v>2396</v>
      </c>
      <c r="F1830">
        <v>1829</v>
      </c>
      <c r="G1830">
        <f t="shared" si="112"/>
        <v>0.45724999999999999</v>
      </c>
      <c r="H1830">
        <f t="shared" si="115"/>
        <v>2424535</v>
      </c>
      <c r="I1830" s="39">
        <f t="shared" si="113"/>
        <v>0.23118889065929313</v>
      </c>
      <c r="J1830" s="40">
        <f t="shared" si="114"/>
        <v>0.22606110934070686</v>
      </c>
    </row>
    <row r="1831" spans="1:10" x14ac:dyDescent="0.25">
      <c r="A1831">
        <v>1830</v>
      </c>
      <c r="B1831">
        <v>2697</v>
      </c>
      <c r="E1831">
        <v>2399</v>
      </c>
      <c r="F1831">
        <v>1830</v>
      </c>
      <c r="G1831">
        <f t="shared" si="112"/>
        <v>0.45750000000000002</v>
      </c>
      <c r="H1831">
        <f t="shared" si="115"/>
        <v>2426934</v>
      </c>
      <c r="I1831" s="39">
        <f t="shared" si="113"/>
        <v>0.23141764468787662</v>
      </c>
      <c r="J1831" s="40">
        <f t="shared" si="114"/>
        <v>0.2260823553121234</v>
      </c>
    </row>
    <row r="1832" spans="1:10" x14ac:dyDescent="0.25">
      <c r="A1832">
        <v>1831</v>
      </c>
      <c r="B1832">
        <v>3805</v>
      </c>
      <c r="E1832">
        <v>2400</v>
      </c>
      <c r="F1832">
        <v>1831</v>
      </c>
      <c r="G1832">
        <f t="shared" si="112"/>
        <v>0.45774999999999999</v>
      </c>
      <c r="H1832">
        <f t="shared" si="115"/>
        <v>2429334</v>
      </c>
      <c r="I1832" s="39">
        <f t="shared" si="113"/>
        <v>0.23164649407036947</v>
      </c>
      <c r="J1832" s="40">
        <f t="shared" si="114"/>
        <v>0.22610350592963052</v>
      </c>
    </row>
    <row r="1833" spans="1:10" x14ac:dyDescent="0.25">
      <c r="A1833">
        <v>1832</v>
      </c>
      <c r="B1833">
        <v>4117</v>
      </c>
      <c r="E1833">
        <v>2400</v>
      </c>
      <c r="F1833">
        <v>1832</v>
      </c>
      <c r="G1833">
        <f t="shared" si="112"/>
        <v>0.45800000000000002</v>
      </c>
      <c r="H1833">
        <f t="shared" si="115"/>
        <v>2431734</v>
      </c>
      <c r="I1833" s="39">
        <f t="shared" si="113"/>
        <v>0.23187534345286231</v>
      </c>
      <c r="J1833" s="40">
        <f t="shared" si="114"/>
        <v>0.2261246565471377</v>
      </c>
    </row>
    <row r="1834" spans="1:10" x14ac:dyDescent="0.25">
      <c r="A1834">
        <v>1833</v>
      </c>
      <c r="B1834">
        <v>333</v>
      </c>
      <c r="E1834">
        <v>2400</v>
      </c>
      <c r="F1834">
        <v>1833</v>
      </c>
      <c r="G1834">
        <f t="shared" si="112"/>
        <v>0.45824999999999999</v>
      </c>
      <c r="H1834">
        <f t="shared" si="115"/>
        <v>2434134</v>
      </c>
      <c r="I1834" s="39">
        <f t="shared" si="113"/>
        <v>0.23210419283535516</v>
      </c>
      <c r="J1834" s="40">
        <f t="shared" si="114"/>
        <v>0.22614580716464483</v>
      </c>
    </row>
    <row r="1835" spans="1:10" x14ac:dyDescent="0.25">
      <c r="A1835">
        <v>1834</v>
      </c>
      <c r="B1835">
        <v>3020</v>
      </c>
      <c r="E1835">
        <v>2400</v>
      </c>
      <c r="F1835">
        <v>1834</v>
      </c>
      <c r="G1835">
        <f t="shared" si="112"/>
        <v>0.45850000000000002</v>
      </c>
      <c r="H1835">
        <f t="shared" si="115"/>
        <v>2436534</v>
      </c>
      <c r="I1835" s="39">
        <f t="shared" si="113"/>
        <v>0.23233304221784801</v>
      </c>
      <c r="J1835" s="40">
        <f t="shared" si="114"/>
        <v>0.22616695778215201</v>
      </c>
    </row>
    <row r="1836" spans="1:10" x14ac:dyDescent="0.25">
      <c r="A1836">
        <v>1835</v>
      </c>
      <c r="B1836">
        <v>2674</v>
      </c>
      <c r="E1836">
        <v>2401</v>
      </c>
      <c r="F1836">
        <v>1835</v>
      </c>
      <c r="G1836">
        <f t="shared" si="112"/>
        <v>0.45874999999999999</v>
      </c>
      <c r="H1836">
        <f t="shared" si="115"/>
        <v>2438935</v>
      </c>
      <c r="I1836" s="39">
        <f t="shared" si="113"/>
        <v>0.23256198695425023</v>
      </c>
      <c r="J1836" s="40">
        <f t="shared" si="114"/>
        <v>0.22618801304574976</v>
      </c>
    </row>
    <row r="1837" spans="1:10" x14ac:dyDescent="0.25">
      <c r="A1837">
        <v>1836</v>
      </c>
      <c r="B1837">
        <v>3755</v>
      </c>
      <c r="E1837">
        <v>2401</v>
      </c>
      <c r="F1837">
        <v>1836</v>
      </c>
      <c r="G1837">
        <f t="shared" si="112"/>
        <v>0.45900000000000002</v>
      </c>
      <c r="H1837">
        <f t="shared" si="115"/>
        <v>2441336</v>
      </c>
      <c r="I1837" s="39">
        <f t="shared" si="113"/>
        <v>0.23279093169065246</v>
      </c>
      <c r="J1837" s="40">
        <f t="shared" si="114"/>
        <v>0.22620906830934756</v>
      </c>
    </row>
    <row r="1838" spans="1:10" x14ac:dyDescent="0.25">
      <c r="A1838">
        <v>1837</v>
      </c>
      <c r="B1838">
        <v>3084</v>
      </c>
      <c r="E1838">
        <v>2405</v>
      </c>
      <c r="F1838">
        <v>1837</v>
      </c>
      <c r="G1838">
        <f t="shared" si="112"/>
        <v>0.45924999999999999</v>
      </c>
      <c r="H1838">
        <f t="shared" si="115"/>
        <v>2443741</v>
      </c>
      <c r="I1838" s="39">
        <f t="shared" si="113"/>
        <v>0.23302025784269217</v>
      </c>
      <c r="J1838" s="40">
        <f t="shared" si="114"/>
        <v>0.22622974215730782</v>
      </c>
    </row>
    <row r="1839" spans="1:10" x14ac:dyDescent="0.25">
      <c r="A1839">
        <v>1838</v>
      </c>
      <c r="B1839">
        <v>864</v>
      </c>
      <c r="E1839">
        <v>2406</v>
      </c>
      <c r="F1839">
        <v>1838</v>
      </c>
      <c r="G1839">
        <f t="shared" si="112"/>
        <v>0.45950000000000002</v>
      </c>
      <c r="H1839">
        <f t="shared" si="115"/>
        <v>2446147</v>
      </c>
      <c r="I1839" s="39">
        <f t="shared" si="113"/>
        <v>0.23324967934864127</v>
      </c>
      <c r="J1839" s="40">
        <f t="shared" si="114"/>
        <v>0.22625032065135875</v>
      </c>
    </row>
    <row r="1840" spans="1:10" x14ac:dyDescent="0.25">
      <c r="A1840">
        <v>1839</v>
      </c>
      <c r="B1840">
        <v>3698</v>
      </c>
      <c r="E1840">
        <v>2406</v>
      </c>
      <c r="F1840">
        <v>1839</v>
      </c>
      <c r="G1840">
        <f t="shared" si="112"/>
        <v>0.45974999999999999</v>
      </c>
      <c r="H1840">
        <f t="shared" si="115"/>
        <v>2448553</v>
      </c>
      <c r="I1840" s="39">
        <f t="shared" si="113"/>
        <v>0.23347910085459034</v>
      </c>
      <c r="J1840" s="40">
        <f t="shared" si="114"/>
        <v>0.22627089914540965</v>
      </c>
    </row>
    <row r="1841" spans="1:10" x14ac:dyDescent="0.25">
      <c r="A1841">
        <v>1840</v>
      </c>
      <c r="B1841">
        <v>2165</v>
      </c>
      <c r="E1841">
        <v>2406</v>
      </c>
      <c r="F1841">
        <v>1840</v>
      </c>
      <c r="G1841">
        <f t="shared" si="112"/>
        <v>0.46</v>
      </c>
      <c r="H1841">
        <f t="shared" si="115"/>
        <v>2450959</v>
      </c>
      <c r="I1841" s="39">
        <f t="shared" si="113"/>
        <v>0.23370852236053943</v>
      </c>
      <c r="J1841" s="40">
        <f t="shared" si="114"/>
        <v>0.22629147763946059</v>
      </c>
    </row>
    <row r="1842" spans="1:10" x14ac:dyDescent="0.25">
      <c r="A1842">
        <v>1841</v>
      </c>
      <c r="B1842">
        <v>3170</v>
      </c>
      <c r="E1842">
        <v>2408</v>
      </c>
      <c r="F1842">
        <v>1841</v>
      </c>
      <c r="G1842">
        <f t="shared" si="112"/>
        <v>0.46024999999999999</v>
      </c>
      <c r="H1842">
        <f t="shared" si="115"/>
        <v>2453367</v>
      </c>
      <c r="I1842" s="39">
        <f t="shared" si="113"/>
        <v>0.23393813457430726</v>
      </c>
      <c r="J1842" s="40">
        <f t="shared" si="114"/>
        <v>0.22631186542569273</v>
      </c>
    </row>
    <row r="1843" spans="1:10" x14ac:dyDescent="0.25">
      <c r="A1843">
        <v>1842</v>
      </c>
      <c r="B1843">
        <v>4106</v>
      </c>
      <c r="E1843">
        <v>2408</v>
      </c>
      <c r="F1843">
        <v>1842</v>
      </c>
      <c r="G1843">
        <f t="shared" si="112"/>
        <v>0.46050000000000002</v>
      </c>
      <c r="H1843">
        <f t="shared" si="115"/>
        <v>2455775</v>
      </c>
      <c r="I1843" s="39">
        <f t="shared" si="113"/>
        <v>0.23416774678807509</v>
      </c>
      <c r="J1843" s="40">
        <f t="shared" si="114"/>
        <v>0.22633225321192493</v>
      </c>
    </row>
    <row r="1844" spans="1:10" x14ac:dyDescent="0.25">
      <c r="A1844">
        <v>1843</v>
      </c>
      <c r="B1844">
        <v>1959</v>
      </c>
      <c r="E1844">
        <v>2409</v>
      </c>
      <c r="F1844">
        <v>1843</v>
      </c>
      <c r="G1844">
        <f t="shared" si="112"/>
        <v>0.46074999999999999</v>
      </c>
      <c r="H1844">
        <f t="shared" si="115"/>
        <v>2458184</v>
      </c>
      <c r="I1844" s="39">
        <f t="shared" si="113"/>
        <v>0.23439745435575227</v>
      </c>
      <c r="J1844" s="40">
        <f t="shared" si="114"/>
        <v>0.22635254564424773</v>
      </c>
    </row>
    <row r="1845" spans="1:10" x14ac:dyDescent="0.25">
      <c r="A1845">
        <v>1844</v>
      </c>
      <c r="B1845">
        <v>4289</v>
      </c>
      <c r="E1845">
        <v>2409</v>
      </c>
      <c r="F1845">
        <v>1844</v>
      </c>
      <c r="G1845">
        <f t="shared" si="112"/>
        <v>0.46100000000000002</v>
      </c>
      <c r="H1845">
        <f t="shared" si="115"/>
        <v>2460593</v>
      </c>
      <c r="I1845" s="39">
        <f t="shared" si="113"/>
        <v>0.23462716192342947</v>
      </c>
      <c r="J1845" s="40">
        <f t="shared" si="114"/>
        <v>0.22637283807657055</v>
      </c>
    </row>
    <row r="1846" spans="1:10" x14ac:dyDescent="0.25">
      <c r="A1846">
        <v>1845</v>
      </c>
      <c r="B1846">
        <v>1418</v>
      </c>
      <c r="E1846">
        <v>2411</v>
      </c>
      <c r="F1846">
        <v>1845</v>
      </c>
      <c r="G1846">
        <f t="shared" si="112"/>
        <v>0.46124999999999999</v>
      </c>
      <c r="H1846">
        <f t="shared" si="115"/>
        <v>2463004</v>
      </c>
      <c r="I1846" s="39">
        <f t="shared" si="113"/>
        <v>0.23485706019892541</v>
      </c>
      <c r="J1846" s="40">
        <f t="shared" si="114"/>
        <v>0.22639293980107458</v>
      </c>
    </row>
    <row r="1847" spans="1:10" x14ac:dyDescent="0.25">
      <c r="A1847">
        <v>1846</v>
      </c>
      <c r="B1847">
        <v>3700</v>
      </c>
      <c r="E1847">
        <v>2415</v>
      </c>
      <c r="F1847">
        <v>1846</v>
      </c>
      <c r="G1847">
        <f t="shared" si="112"/>
        <v>0.46150000000000002</v>
      </c>
      <c r="H1847">
        <f t="shared" si="115"/>
        <v>2465419</v>
      </c>
      <c r="I1847" s="39">
        <f t="shared" si="113"/>
        <v>0.23508733989005884</v>
      </c>
      <c r="J1847" s="40">
        <f t="shared" si="114"/>
        <v>0.22641266010994118</v>
      </c>
    </row>
    <row r="1848" spans="1:10" x14ac:dyDescent="0.25">
      <c r="A1848">
        <v>1847</v>
      </c>
      <c r="B1848">
        <v>3560</v>
      </c>
      <c r="E1848">
        <v>2415</v>
      </c>
      <c r="F1848">
        <v>1847</v>
      </c>
      <c r="G1848">
        <f t="shared" si="112"/>
        <v>0.46174999999999999</v>
      </c>
      <c r="H1848">
        <f t="shared" si="115"/>
        <v>2467834</v>
      </c>
      <c r="I1848" s="39">
        <f t="shared" si="113"/>
        <v>0.23531761958119227</v>
      </c>
      <c r="J1848" s="40">
        <f t="shared" si="114"/>
        <v>0.22643238041880773</v>
      </c>
    </row>
    <row r="1849" spans="1:10" x14ac:dyDescent="0.25">
      <c r="A1849">
        <v>1848</v>
      </c>
      <c r="B1849">
        <v>1862</v>
      </c>
      <c r="E1849">
        <v>2419</v>
      </c>
      <c r="F1849">
        <v>1848</v>
      </c>
      <c r="G1849">
        <f t="shared" si="112"/>
        <v>0.46200000000000002</v>
      </c>
      <c r="H1849">
        <f t="shared" si="115"/>
        <v>2470253</v>
      </c>
      <c r="I1849" s="39">
        <f t="shared" si="113"/>
        <v>0.23554828068796321</v>
      </c>
      <c r="J1849" s="40">
        <f t="shared" si="114"/>
        <v>0.22645171931203681</v>
      </c>
    </row>
    <row r="1850" spans="1:10" x14ac:dyDescent="0.25">
      <c r="A1850">
        <v>1849</v>
      </c>
      <c r="B1850">
        <v>4168</v>
      </c>
      <c r="E1850">
        <v>2423</v>
      </c>
      <c r="F1850">
        <v>1849</v>
      </c>
      <c r="G1850">
        <f t="shared" si="112"/>
        <v>0.46224999999999999</v>
      </c>
      <c r="H1850">
        <f t="shared" si="115"/>
        <v>2472676</v>
      </c>
      <c r="I1850" s="39">
        <f t="shared" si="113"/>
        <v>0.23577932321037159</v>
      </c>
      <c r="J1850" s="40">
        <f t="shared" si="114"/>
        <v>0.2264706767896284</v>
      </c>
    </row>
    <row r="1851" spans="1:10" x14ac:dyDescent="0.25">
      <c r="A1851">
        <v>1850</v>
      </c>
      <c r="B1851">
        <v>452</v>
      </c>
      <c r="E1851">
        <v>2428</v>
      </c>
      <c r="F1851">
        <v>1850</v>
      </c>
      <c r="G1851">
        <f t="shared" si="112"/>
        <v>0.46250000000000002</v>
      </c>
      <c r="H1851">
        <f t="shared" si="115"/>
        <v>2475104</v>
      </c>
      <c r="I1851" s="39">
        <f t="shared" si="113"/>
        <v>0.23601084250232687</v>
      </c>
      <c r="J1851" s="40">
        <f t="shared" si="114"/>
        <v>0.22648915749767315</v>
      </c>
    </row>
    <row r="1852" spans="1:10" x14ac:dyDescent="0.25">
      <c r="A1852">
        <v>1851</v>
      </c>
      <c r="B1852">
        <v>1255</v>
      </c>
      <c r="E1852">
        <v>2429</v>
      </c>
      <c r="F1852">
        <v>1851</v>
      </c>
      <c r="G1852">
        <f t="shared" si="112"/>
        <v>0.46274999999999999</v>
      </c>
      <c r="H1852">
        <f t="shared" si="115"/>
        <v>2477533</v>
      </c>
      <c r="I1852" s="39">
        <f t="shared" si="113"/>
        <v>0.2362424571481915</v>
      </c>
      <c r="J1852" s="40">
        <f t="shared" si="114"/>
        <v>0.22650754285180849</v>
      </c>
    </row>
    <row r="1853" spans="1:10" x14ac:dyDescent="0.25">
      <c r="A1853">
        <v>1852</v>
      </c>
      <c r="B1853">
        <v>4124</v>
      </c>
      <c r="E1853">
        <v>2429</v>
      </c>
      <c r="F1853">
        <v>1852</v>
      </c>
      <c r="G1853">
        <f t="shared" si="112"/>
        <v>0.46300000000000002</v>
      </c>
      <c r="H1853">
        <f t="shared" si="115"/>
        <v>2479962</v>
      </c>
      <c r="I1853" s="39">
        <f t="shared" si="113"/>
        <v>0.23647407179405616</v>
      </c>
      <c r="J1853" s="40">
        <f t="shared" si="114"/>
        <v>0.22652592820594386</v>
      </c>
    </row>
    <row r="1854" spans="1:10" x14ac:dyDescent="0.25">
      <c r="A1854">
        <v>1853</v>
      </c>
      <c r="B1854">
        <v>521</v>
      </c>
      <c r="E1854">
        <v>2434</v>
      </c>
      <c r="F1854">
        <v>1853</v>
      </c>
      <c r="G1854">
        <f t="shared" si="112"/>
        <v>0.46325</v>
      </c>
      <c r="H1854">
        <f t="shared" si="115"/>
        <v>2482396</v>
      </c>
      <c r="I1854" s="39">
        <f t="shared" si="113"/>
        <v>0.23670616320946766</v>
      </c>
      <c r="J1854" s="40">
        <f t="shared" si="114"/>
        <v>0.22654383679053233</v>
      </c>
    </row>
    <row r="1855" spans="1:10" x14ac:dyDescent="0.25">
      <c r="A1855">
        <v>1854</v>
      </c>
      <c r="B1855">
        <v>4320</v>
      </c>
      <c r="E1855">
        <v>2434</v>
      </c>
      <c r="F1855">
        <v>1854</v>
      </c>
      <c r="G1855">
        <f t="shared" si="112"/>
        <v>0.46350000000000002</v>
      </c>
      <c r="H1855">
        <f t="shared" si="115"/>
        <v>2484830</v>
      </c>
      <c r="I1855" s="39">
        <f t="shared" si="113"/>
        <v>0.23693825462487916</v>
      </c>
      <c r="J1855" s="40">
        <f t="shared" si="114"/>
        <v>0.22656174537512086</v>
      </c>
    </row>
    <row r="1856" spans="1:10" x14ac:dyDescent="0.25">
      <c r="A1856">
        <v>1855</v>
      </c>
      <c r="B1856">
        <v>1358</v>
      </c>
      <c r="E1856">
        <v>2435</v>
      </c>
      <c r="F1856">
        <v>1855</v>
      </c>
      <c r="G1856">
        <f t="shared" si="112"/>
        <v>0.46375</v>
      </c>
      <c r="H1856">
        <f t="shared" si="115"/>
        <v>2487265</v>
      </c>
      <c r="I1856" s="39">
        <f t="shared" si="113"/>
        <v>0.23717044139420002</v>
      </c>
      <c r="J1856" s="40">
        <f t="shared" si="114"/>
        <v>0.22657955860579998</v>
      </c>
    </row>
    <row r="1857" spans="1:10" x14ac:dyDescent="0.25">
      <c r="A1857">
        <v>1856</v>
      </c>
      <c r="B1857">
        <v>2049</v>
      </c>
      <c r="E1857">
        <v>2435</v>
      </c>
      <c r="F1857">
        <v>1856</v>
      </c>
      <c r="G1857">
        <f t="shared" si="112"/>
        <v>0.46400000000000002</v>
      </c>
      <c r="H1857">
        <f t="shared" si="115"/>
        <v>2489700</v>
      </c>
      <c r="I1857" s="39">
        <f t="shared" si="113"/>
        <v>0.2374026281635209</v>
      </c>
      <c r="J1857" s="40">
        <f t="shared" si="114"/>
        <v>0.22659737183647913</v>
      </c>
    </row>
    <row r="1858" spans="1:10" x14ac:dyDescent="0.25">
      <c r="A1858">
        <v>1857</v>
      </c>
      <c r="B1858">
        <v>1522</v>
      </c>
      <c r="E1858">
        <v>2437</v>
      </c>
      <c r="F1858">
        <v>1857</v>
      </c>
      <c r="G1858">
        <f t="shared" si="112"/>
        <v>0.46425</v>
      </c>
      <c r="H1858">
        <f t="shared" si="115"/>
        <v>2492137</v>
      </c>
      <c r="I1858" s="39">
        <f t="shared" si="113"/>
        <v>0.23763500564066051</v>
      </c>
      <c r="J1858" s="40">
        <f t="shared" si="114"/>
        <v>0.22661499435933949</v>
      </c>
    </row>
    <row r="1859" spans="1:10" x14ac:dyDescent="0.25">
      <c r="A1859">
        <v>1858</v>
      </c>
      <c r="B1859">
        <v>964</v>
      </c>
      <c r="E1859">
        <v>2439</v>
      </c>
      <c r="F1859">
        <v>1858</v>
      </c>
      <c r="G1859">
        <f t="shared" ref="G1859:G1922" si="116">F1859/4000</f>
        <v>0.46450000000000002</v>
      </c>
      <c r="H1859">
        <f t="shared" si="115"/>
        <v>2494576</v>
      </c>
      <c r="I1859" s="39">
        <f t="shared" ref="I1859:I1922" si="117">H1859/$H$4001</f>
        <v>0.23786757382561888</v>
      </c>
      <c r="J1859" s="40">
        <f t="shared" ref="J1859:J1922" si="118">G1859-I1859</f>
        <v>0.22663242617438115</v>
      </c>
    </row>
    <row r="1860" spans="1:10" x14ac:dyDescent="0.25">
      <c r="A1860">
        <v>1859</v>
      </c>
      <c r="B1860">
        <v>1232</v>
      </c>
      <c r="E1860">
        <v>2441</v>
      </c>
      <c r="F1860">
        <v>1859</v>
      </c>
      <c r="G1860">
        <f t="shared" si="116"/>
        <v>0.46475</v>
      </c>
      <c r="H1860">
        <f t="shared" ref="H1860:H1923" si="119">E1860+H1859</f>
        <v>2497017</v>
      </c>
      <c r="I1860" s="39">
        <f t="shared" si="117"/>
        <v>0.23810033271839598</v>
      </c>
      <c r="J1860" s="40">
        <f t="shared" si="118"/>
        <v>0.22664966728160402</v>
      </c>
    </row>
    <row r="1861" spans="1:10" x14ac:dyDescent="0.25">
      <c r="A1861">
        <v>1860</v>
      </c>
      <c r="B1861">
        <v>673</v>
      </c>
      <c r="E1861">
        <v>2441</v>
      </c>
      <c r="F1861">
        <v>1860</v>
      </c>
      <c r="G1861">
        <f t="shared" si="116"/>
        <v>0.46500000000000002</v>
      </c>
      <c r="H1861">
        <f t="shared" si="119"/>
        <v>2499458</v>
      </c>
      <c r="I1861" s="39">
        <f t="shared" si="117"/>
        <v>0.23833309161117308</v>
      </c>
      <c r="J1861" s="40">
        <f t="shared" si="118"/>
        <v>0.22666690838882694</v>
      </c>
    </row>
    <row r="1862" spans="1:10" x14ac:dyDescent="0.25">
      <c r="A1862">
        <v>1861</v>
      </c>
      <c r="B1862">
        <v>2240</v>
      </c>
      <c r="E1862">
        <v>2441</v>
      </c>
      <c r="F1862">
        <v>1861</v>
      </c>
      <c r="G1862">
        <f t="shared" si="116"/>
        <v>0.46525</v>
      </c>
      <c r="H1862">
        <f t="shared" si="119"/>
        <v>2501899</v>
      </c>
      <c r="I1862" s="39">
        <f t="shared" si="117"/>
        <v>0.23856585050395018</v>
      </c>
      <c r="J1862" s="40">
        <f t="shared" si="118"/>
        <v>0.22668414949604981</v>
      </c>
    </row>
    <row r="1863" spans="1:10" x14ac:dyDescent="0.25">
      <c r="A1863">
        <v>1862</v>
      </c>
      <c r="B1863">
        <v>1176</v>
      </c>
      <c r="E1863">
        <v>2441</v>
      </c>
      <c r="F1863">
        <v>1862</v>
      </c>
      <c r="G1863">
        <f t="shared" si="116"/>
        <v>0.46550000000000002</v>
      </c>
      <c r="H1863">
        <f t="shared" si="119"/>
        <v>2504340</v>
      </c>
      <c r="I1863" s="39">
        <f t="shared" si="117"/>
        <v>0.23879860939672728</v>
      </c>
      <c r="J1863" s="40">
        <f t="shared" si="118"/>
        <v>0.22670139060327274</v>
      </c>
    </row>
    <row r="1864" spans="1:10" x14ac:dyDescent="0.25">
      <c r="A1864">
        <v>1863</v>
      </c>
      <c r="B1864">
        <v>512</v>
      </c>
      <c r="E1864">
        <v>2442</v>
      </c>
      <c r="F1864">
        <v>1863</v>
      </c>
      <c r="G1864">
        <f t="shared" si="116"/>
        <v>0.46575</v>
      </c>
      <c r="H1864">
        <f t="shared" si="119"/>
        <v>2506782</v>
      </c>
      <c r="I1864" s="39">
        <f t="shared" si="117"/>
        <v>0.23903146364341377</v>
      </c>
      <c r="J1864" s="40">
        <f t="shared" si="118"/>
        <v>0.22671853635658623</v>
      </c>
    </row>
    <row r="1865" spans="1:10" x14ac:dyDescent="0.25">
      <c r="A1865">
        <v>1864</v>
      </c>
      <c r="B1865">
        <v>1542</v>
      </c>
      <c r="E1865">
        <v>2443</v>
      </c>
      <c r="F1865">
        <v>1864</v>
      </c>
      <c r="G1865">
        <f t="shared" si="116"/>
        <v>0.46600000000000003</v>
      </c>
      <c r="H1865">
        <f t="shared" si="119"/>
        <v>2509225</v>
      </c>
      <c r="I1865" s="39">
        <f t="shared" si="117"/>
        <v>0.2392644132440096</v>
      </c>
      <c r="J1865" s="40">
        <f t="shared" si="118"/>
        <v>0.22673558675599043</v>
      </c>
    </row>
    <row r="1866" spans="1:10" x14ac:dyDescent="0.25">
      <c r="A1866">
        <v>1865</v>
      </c>
      <c r="B1866">
        <v>781</v>
      </c>
      <c r="E1866">
        <v>2448</v>
      </c>
      <c r="F1866">
        <v>1865</v>
      </c>
      <c r="G1866">
        <f t="shared" si="116"/>
        <v>0.46625</v>
      </c>
      <c r="H1866">
        <f t="shared" si="119"/>
        <v>2511673</v>
      </c>
      <c r="I1866" s="39">
        <f t="shared" si="117"/>
        <v>0.2394978396141523</v>
      </c>
      <c r="J1866" s="40">
        <f t="shared" si="118"/>
        <v>0.2267521603858477</v>
      </c>
    </row>
    <row r="1867" spans="1:10" x14ac:dyDescent="0.25">
      <c r="A1867">
        <v>1866</v>
      </c>
      <c r="B1867">
        <v>892</v>
      </c>
      <c r="E1867">
        <v>2449</v>
      </c>
      <c r="F1867">
        <v>1866</v>
      </c>
      <c r="G1867">
        <f t="shared" si="116"/>
        <v>0.46650000000000003</v>
      </c>
      <c r="H1867">
        <f t="shared" si="119"/>
        <v>2514122</v>
      </c>
      <c r="I1867" s="39">
        <f t="shared" si="117"/>
        <v>0.23973136133820439</v>
      </c>
      <c r="J1867" s="40">
        <f t="shared" si="118"/>
        <v>0.22676863866179564</v>
      </c>
    </row>
    <row r="1868" spans="1:10" x14ac:dyDescent="0.25">
      <c r="A1868">
        <v>1867</v>
      </c>
      <c r="B1868">
        <v>2663</v>
      </c>
      <c r="E1868">
        <v>2450</v>
      </c>
      <c r="F1868">
        <v>1867</v>
      </c>
      <c r="G1868">
        <f t="shared" si="116"/>
        <v>0.46675</v>
      </c>
      <c r="H1868">
        <f t="shared" si="119"/>
        <v>2516572</v>
      </c>
      <c r="I1868" s="39">
        <f t="shared" si="117"/>
        <v>0.23996497841616585</v>
      </c>
      <c r="J1868" s="40">
        <f t="shared" si="118"/>
        <v>0.22678502158383415</v>
      </c>
    </row>
    <row r="1869" spans="1:10" x14ac:dyDescent="0.25">
      <c r="A1869">
        <v>1868</v>
      </c>
      <c r="B1869">
        <v>2366</v>
      </c>
      <c r="E1869">
        <v>2452</v>
      </c>
      <c r="F1869">
        <v>1868</v>
      </c>
      <c r="G1869">
        <f t="shared" si="116"/>
        <v>0.46700000000000003</v>
      </c>
      <c r="H1869">
        <f t="shared" si="119"/>
        <v>2519024</v>
      </c>
      <c r="I1869" s="39">
        <f t="shared" si="117"/>
        <v>0.24019878620194604</v>
      </c>
      <c r="J1869" s="40">
        <f t="shared" si="118"/>
        <v>0.22680121379805399</v>
      </c>
    </row>
    <row r="1870" spans="1:10" x14ac:dyDescent="0.25">
      <c r="A1870">
        <v>1869</v>
      </c>
      <c r="B1870">
        <v>3087</v>
      </c>
      <c r="E1870">
        <v>2453</v>
      </c>
      <c r="F1870">
        <v>1869</v>
      </c>
      <c r="G1870">
        <f t="shared" si="116"/>
        <v>0.46725</v>
      </c>
      <c r="H1870">
        <f t="shared" si="119"/>
        <v>2521477</v>
      </c>
      <c r="I1870" s="39">
        <f t="shared" si="117"/>
        <v>0.24043268934163561</v>
      </c>
      <c r="J1870" s="40">
        <f t="shared" si="118"/>
        <v>0.22681731065836438</v>
      </c>
    </row>
    <row r="1871" spans="1:10" x14ac:dyDescent="0.25">
      <c r="A1871">
        <v>1870</v>
      </c>
      <c r="B1871">
        <v>1093</v>
      </c>
      <c r="E1871">
        <v>2454</v>
      </c>
      <c r="F1871">
        <v>1870</v>
      </c>
      <c r="G1871">
        <f t="shared" si="116"/>
        <v>0.46750000000000003</v>
      </c>
      <c r="H1871">
        <f t="shared" si="119"/>
        <v>2523931</v>
      </c>
      <c r="I1871" s="39">
        <f t="shared" si="117"/>
        <v>0.24066668783523454</v>
      </c>
      <c r="J1871" s="40">
        <f t="shared" si="118"/>
        <v>0.22683331216476549</v>
      </c>
    </row>
    <row r="1872" spans="1:10" x14ac:dyDescent="0.25">
      <c r="A1872">
        <v>1871</v>
      </c>
      <c r="B1872">
        <v>3885</v>
      </c>
      <c r="E1872">
        <v>2455</v>
      </c>
      <c r="F1872">
        <v>1871</v>
      </c>
      <c r="G1872">
        <f t="shared" si="116"/>
        <v>0.46775</v>
      </c>
      <c r="H1872">
        <f t="shared" si="119"/>
        <v>2526386</v>
      </c>
      <c r="I1872" s="39">
        <f t="shared" si="117"/>
        <v>0.24090078168274287</v>
      </c>
      <c r="J1872" s="40">
        <f t="shared" si="118"/>
        <v>0.22684921831725713</v>
      </c>
    </row>
    <row r="1873" spans="1:10" x14ac:dyDescent="0.25">
      <c r="A1873">
        <v>1872</v>
      </c>
      <c r="B1873">
        <v>2401</v>
      </c>
      <c r="E1873">
        <v>2459</v>
      </c>
      <c r="F1873">
        <v>1872</v>
      </c>
      <c r="G1873">
        <f t="shared" si="116"/>
        <v>0.46800000000000003</v>
      </c>
      <c r="H1873">
        <f t="shared" si="119"/>
        <v>2528845</v>
      </c>
      <c r="I1873" s="39">
        <f t="shared" si="117"/>
        <v>0.24113525694588867</v>
      </c>
      <c r="J1873" s="40">
        <f t="shared" si="118"/>
        <v>0.22686474305411136</v>
      </c>
    </row>
    <row r="1874" spans="1:10" x14ac:dyDescent="0.25">
      <c r="A1874">
        <v>1873</v>
      </c>
      <c r="B1874">
        <v>4805</v>
      </c>
      <c r="E1874">
        <v>2459</v>
      </c>
      <c r="F1874">
        <v>1873</v>
      </c>
      <c r="G1874">
        <f t="shared" si="116"/>
        <v>0.46825</v>
      </c>
      <c r="H1874">
        <f t="shared" si="119"/>
        <v>2531304</v>
      </c>
      <c r="I1874" s="39">
        <f t="shared" si="117"/>
        <v>0.24136973220903446</v>
      </c>
      <c r="J1874" s="40">
        <f t="shared" si="118"/>
        <v>0.22688026779096554</v>
      </c>
    </row>
    <row r="1875" spans="1:10" x14ac:dyDescent="0.25">
      <c r="A1875">
        <v>1874</v>
      </c>
      <c r="B1875">
        <v>4497</v>
      </c>
      <c r="E1875">
        <v>2459</v>
      </c>
      <c r="F1875">
        <v>1874</v>
      </c>
      <c r="G1875">
        <f t="shared" si="116"/>
        <v>0.46850000000000003</v>
      </c>
      <c r="H1875">
        <f t="shared" si="119"/>
        <v>2533763</v>
      </c>
      <c r="I1875" s="39">
        <f t="shared" si="117"/>
        <v>0.24160420747218025</v>
      </c>
      <c r="J1875" s="40">
        <f t="shared" si="118"/>
        <v>0.22689579252781977</v>
      </c>
    </row>
    <row r="1876" spans="1:10" x14ac:dyDescent="0.25">
      <c r="A1876">
        <v>1875</v>
      </c>
      <c r="B1876">
        <v>1740</v>
      </c>
      <c r="E1876">
        <v>2464</v>
      </c>
      <c r="F1876">
        <v>1875</v>
      </c>
      <c r="G1876">
        <f t="shared" si="116"/>
        <v>0.46875</v>
      </c>
      <c r="H1876">
        <f t="shared" si="119"/>
        <v>2536227</v>
      </c>
      <c r="I1876" s="39">
        <f t="shared" si="117"/>
        <v>0.24183915950487292</v>
      </c>
      <c r="J1876" s="40">
        <f t="shared" si="118"/>
        <v>0.22691084049512708</v>
      </c>
    </row>
    <row r="1877" spans="1:10" x14ac:dyDescent="0.25">
      <c r="A1877">
        <v>1876</v>
      </c>
      <c r="B1877">
        <v>2976</v>
      </c>
      <c r="E1877">
        <v>2465</v>
      </c>
      <c r="F1877">
        <v>1876</v>
      </c>
      <c r="G1877">
        <f t="shared" si="116"/>
        <v>0.46899999999999997</v>
      </c>
      <c r="H1877">
        <f t="shared" si="119"/>
        <v>2538692</v>
      </c>
      <c r="I1877" s="39">
        <f t="shared" si="117"/>
        <v>0.24207420689147496</v>
      </c>
      <c r="J1877" s="40">
        <f t="shared" si="118"/>
        <v>0.22692579310852501</v>
      </c>
    </row>
    <row r="1878" spans="1:10" x14ac:dyDescent="0.25">
      <c r="A1878">
        <v>1877</v>
      </c>
      <c r="B1878">
        <v>3737</v>
      </c>
      <c r="E1878">
        <v>2468</v>
      </c>
      <c r="F1878">
        <v>1877</v>
      </c>
      <c r="G1878">
        <f t="shared" si="116"/>
        <v>0.46925</v>
      </c>
      <c r="H1878">
        <f t="shared" si="119"/>
        <v>2541160</v>
      </c>
      <c r="I1878" s="39">
        <f t="shared" si="117"/>
        <v>0.24230954033980509</v>
      </c>
      <c r="J1878" s="40">
        <f t="shared" si="118"/>
        <v>0.22694045966019491</v>
      </c>
    </row>
    <row r="1879" spans="1:10" x14ac:dyDescent="0.25">
      <c r="A1879">
        <v>1878</v>
      </c>
      <c r="B1879">
        <v>2465</v>
      </c>
      <c r="E1879">
        <v>2468</v>
      </c>
      <c r="F1879">
        <v>1878</v>
      </c>
      <c r="G1879">
        <f t="shared" si="116"/>
        <v>0.46949999999999997</v>
      </c>
      <c r="H1879">
        <f t="shared" si="119"/>
        <v>2543628</v>
      </c>
      <c r="I1879" s="39">
        <f t="shared" si="117"/>
        <v>0.24254487378813525</v>
      </c>
      <c r="J1879" s="40">
        <f t="shared" si="118"/>
        <v>0.22695512621186473</v>
      </c>
    </row>
    <row r="1880" spans="1:10" x14ac:dyDescent="0.25">
      <c r="A1880">
        <v>1879</v>
      </c>
      <c r="B1880">
        <v>1934</v>
      </c>
      <c r="E1880">
        <v>2468</v>
      </c>
      <c r="F1880">
        <v>1879</v>
      </c>
      <c r="G1880">
        <f t="shared" si="116"/>
        <v>0.46975</v>
      </c>
      <c r="H1880">
        <f t="shared" si="119"/>
        <v>2546096</v>
      </c>
      <c r="I1880" s="39">
        <f t="shared" si="117"/>
        <v>0.2427802072364654</v>
      </c>
      <c r="J1880" s="40">
        <f t="shared" si="118"/>
        <v>0.2269697927635346</v>
      </c>
    </row>
    <row r="1881" spans="1:10" x14ac:dyDescent="0.25">
      <c r="A1881">
        <v>1880</v>
      </c>
      <c r="B1881">
        <v>380</v>
      </c>
      <c r="E1881">
        <v>2470</v>
      </c>
      <c r="F1881">
        <v>1880</v>
      </c>
      <c r="G1881">
        <f t="shared" si="116"/>
        <v>0.47</v>
      </c>
      <c r="H1881">
        <f t="shared" si="119"/>
        <v>2548566</v>
      </c>
      <c r="I1881" s="39">
        <f t="shared" si="117"/>
        <v>0.24301573139261429</v>
      </c>
      <c r="J1881" s="40">
        <f t="shared" si="118"/>
        <v>0.22698426860738569</v>
      </c>
    </row>
    <row r="1882" spans="1:10" x14ac:dyDescent="0.25">
      <c r="A1882">
        <v>1881</v>
      </c>
      <c r="B1882">
        <v>4636</v>
      </c>
      <c r="E1882">
        <v>2470</v>
      </c>
      <c r="F1882">
        <v>1881</v>
      </c>
      <c r="G1882">
        <f t="shared" si="116"/>
        <v>0.47025</v>
      </c>
      <c r="H1882">
        <f t="shared" si="119"/>
        <v>2551036</v>
      </c>
      <c r="I1882" s="39">
        <f t="shared" si="117"/>
        <v>0.24325125554876317</v>
      </c>
      <c r="J1882" s="40">
        <f t="shared" si="118"/>
        <v>0.22699874445123683</v>
      </c>
    </row>
    <row r="1883" spans="1:10" x14ac:dyDescent="0.25">
      <c r="A1883">
        <v>1882</v>
      </c>
      <c r="B1883">
        <v>4922</v>
      </c>
      <c r="E1883">
        <v>2472</v>
      </c>
      <c r="F1883">
        <v>1882</v>
      </c>
      <c r="G1883">
        <f t="shared" si="116"/>
        <v>0.47049999999999997</v>
      </c>
      <c r="H1883">
        <f t="shared" si="119"/>
        <v>2553508</v>
      </c>
      <c r="I1883" s="39">
        <f t="shared" si="117"/>
        <v>0.24348697041273082</v>
      </c>
      <c r="J1883" s="40">
        <f t="shared" si="118"/>
        <v>0.22701302958726916</v>
      </c>
    </row>
    <row r="1884" spans="1:10" x14ac:dyDescent="0.25">
      <c r="A1884">
        <v>1883</v>
      </c>
      <c r="B1884">
        <v>3682</v>
      </c>
      <c r="E1884">
        <v>2475</v>
      </c>
      <c r="F1884">
        <v>1883</v>
      </c>
      <c r="G1884">
        <f t="shared" si="116"/>
        <v>0.47075</v>
      </c>
      <c r="H1884">
        <f t="shared" si="119"/>
        <v>2555983</v>
      </c>
      <c r="I1884" s="39">
        <f t="shared" si="117"/>
        <v>0.24372297133842658</v>
      </c>
      <c r="J1884" s="40">
        <f t="shared" si="118"/>
        <v>0.22702702866157343</v>
      </c>
    </row>
    <row r="1885" spans="1:10" x14ac:dyDescent="0.25">
      <c r="A1885">
        <v>1884</v>
      </c>
      <c r="B1885">
        <v>3804</v>
      </c>
      <c r="E1885">
        <v>2476</v>
      </c>
      <c r="F1885">
        <v>1884</v>
      </c>
      <c r="G1885">
        <f t="shared" si="116"/>
        <v>0.47099999999999997</v>
      </c>
      <c r="H1885">
        <f t="shared" si="119"/>
        <v>2558459</v>
      </c>
      <c r="I1885" s="39">
        <f t="shared" si="117"/>
        <v>0.24395906761803168</v>
      </c>
      <c r="J1885" s="40">
        <f t="shared" si="118"/>
        <v>0.22704093238196829</v>
      </c>
    </row>
    <row r="1886" spans="1:10" x14ac:dyDescent="0.25">
      <c r="A1886">
        <v>1885</v>
      </c>
      <c r="B1886">
        <v>3949</v>
      </c>
      <c r="E1886">
        <v>2477</v>
      </c>
      <c r="F1886">
        <v>1885</v>
      </c>
      <c r="G1886">
        <f t="shared" si="116"/>
        <v>0.47125</v>
      </c>
      <c r="H1886">
        <f t="shared" si="119"/>
        <v>2560936</v>
      </c>
      <c r="I1886" s="39">
        <f t="shared" si="117"/>
        <v>0.2441952592515462</v>
      </c>
      <c r="J1886" s="40">
        <f t="shared" si="118"/>
        <v>0.2270547407484538</v>
      </c>
    </row>
    <row r="1887" spans="1:10" x14ac:dyDescent="0.25">
      <c r="A1887">
        <v>1886</v>
      </c>
      <c r="B1887">
        <v>338</v>
      </c>
      <c r="E1887">
        <v>2478</v>
      </c>
      <c r="F1887">
        <v>1886</v>
      </c>
      <c r="G1887">
        <f t="shared" si="116"/>
        <v>0.47149999999999997</v>
      </c>
      <c r="H1887">
        <f t="shared" si="119"/>
        <v>2563414</v>
      </c>
      <c r="I1887" s="39">
        <f t="shared" si="117"/>
        <v>0.24443154623897007</v>
      </c>
      <c r="J1887" s="40">
        <f t="shared" si="118"/>
        <v>0.22706845376102991</v>
      </c>
    </row>
    <row r="1888" spans="1:10" x14ac:dyDescent="0.25">
      <c r="A1888">
        <v>1887</v>
      </c>
      <c r="B1888">
        <v>2154</v>
      </c>
      <c r="E1888">
        <v>2479</v>
      </c>
      <c r="F1888">
        <v>1887</v>
      </c>
      <c r="G1888">
        <f t="shared" si="116"/>
        <v>0.47175</v>
      </c>
      <c r="H1888">
        <f t="shared" si="119"/>
        <v>2565893</v>
      </c>
      <c r="I1888" s="39">
        <f t="shared" si="117"/>
        <v>0.24466792858030328</v>
      </c>
      <c r="J1888" s="40">
        <f t="shared" si="118"/>
        <v>0.22708207141969672</v>
      </c>
    </row>
    <row r="1889" spans="1:10" x14ac:dyDescent="0.25">
      <c r="A1889">
        <v>1888</v>
      </c>
      <c r="B1889">
        <v>4804</v>
      </c>
      <c r="E1889">
        <v>2480</v>
      </c>
      <c r="F1889">
        <v>1888</v>
      </c>
      <c r="G1889">
        <f t="shared" si="116"/>
        <v>0.47199999999999998</v>
      </c>
      <c r="H1889">
        <f t="shared" si="119"/>
        <v>2568373</v>
      </c>
      <c r="I1889" s="39">
        <f t="shared" si="117"/>
        <v>0.24490440627554591</v>
      </c>
      <c r="J1889" s="40">
        <f t="shared" si="118"/>
        <v>0.22709559372445406</v>
      </c>
    </row>
    <row r="1890" spans="1:10" x14ac:dyDescent="0.25">
      <c r="A1890">
        <v>1889</v>
      </c>
      <c r="B1890">
        <v>536</v>
      </c>
      <c r="E1890">
        <v>2481</v>
      </c>
      <c r="F1890">
        <v>1889</v>
      </c>
      <c r="G1890">
        <f t="shared" si="116"/>
        <v>0.47225</v>
      </c>
      <c r="H1890">
        <f t="shared" si="119"/>
        <v>2570854</v>
      </c>
      <c r="I1890" s="39">
        <f t="shared" si="117"/>
        <v>0.24514097932469789</v>
      </c>
      <c r="J1890" s="40">
        <f t="shared" si="118"/>
        <v>0.22710902067530211</v>
      </c>
    </row>
    <row r="1891" spans="1:10" x14ac:dyDescent="0.25">
      <c r="A1891">
        <v>1890</v>
      </c>
      <c r="B1891">
        <v>403</v>
      </c>
      <c r="E1891">
        <v>2483</v>
      </c>
      <c r="F1891">
        <v>1890</v>
      </c>
      <c r="G1891">
        <f t="shared" si="116"/>
        <v>0.47249999999999998</v>
      </c>
      <c r="H1891">
        <f t="shared" si="119"/>
        <v>2573337</v>
      </c>
      <c r="I1891" s="39">
        <f t="shared" si="117"/>
        <v>0.24537774308166863</v>
      </c>
      <c r="J1891" s="40">
        <f t="shared" si="118"/>
        <v>0.22712225691833135</v>
      </c>
    </row>
    <row r="1892" spans="1:10" x14ac:dyDescent="0.25">
      <c r="A1892">
        <v>1891</v>
      </c>
      <c r="B1892">
        <v>1533</v>
      </c>
      <c r="E1892">
        <v>2486</v>
      </c>
      <c r="F1892">
        <v>1891</v>
      </c>
      <c r="G1892">
        <f t="shared" si="116"/>
        <v>0.47275</v>
      </c>
      <c r="H1892">
        <f t="shared" si="119"/>
        <v>2575823</v>
      </c>
      <c r="I1892" s="39">
        <f t="shared" si="117"/>
        <v>0.24561479290036747</v>
      </c>
      <c r="J1892" s="40">
        <f t="shared" si="118"/>
        <v>0.22713520709963253</v>
      </c>
    </row>
    <row r="1893" spans="1:10" x14ac:dyDescent="0.25">
      <c r="A1893">
        <v>1892</v>
      </c>
      <c r="B1893">
        <v>4418</v>
      </c>
      <c r="E1893">
        <v>2487</v>
      </c>
      <c r="F1893">
        <v>1892</v>
      </c>
      <c r="G1893">
        <f t="shared" si="116"/>
        <v>0.47299999999999998</v>
      </c>
      <c r="H1893">
        <f t="shared" si="119"/>
        <v>2578310</v>
      </c>
      <c r="I1893" s="39">
        <f t="shared" si="117"/>
        <v>0.24585193807297567</v>
      </c>
      <c r="J1893" s="40">
        <f t="shared" si="118"/>
        <v>0.2271480619270243</v>
      </c>
    </row>
    <row r="1894" spans="1:10" x14ac:dyDescent="0.25">
      <c r="A1894">
        <v>1893</v>
      </c>
      <c r="B1894">
        <v>1343</v>
      </c>
      <c r="E1894">
        <v>2489</v>
      </c>
      <c r="F1894">
        <v>1893</v>
      </c>
      <c r="G1894">
        <f t="shared" si="116"/>
        <v>0.47325</v>
      </c>
      <c r="H1894">
        <f t="shared" si="119"/>
        <v>2580799</v>
      </c>
      <c r="I1894" s="39">
        <f t="shared" si="117"/>
        <v>0.24608927395340263</v>
      </c>
      <c r="J1894" s="40">
        <f t="shared" si="118"/>
        <v>0.22716072604659737</v>
      </c>
    </row>
    <row r="1895" spans="1:10" x14ac:dyDescent="0.25">
      <c r="A1895">
        <v>1894</v>
      </c>
      <c r="B1895">
        <v>478</v>
      </c>
      <c r="E1895">
        <v>2490</v>
      </c>
      <c r="F1895">
        <v>1894</v>
      </c>
      <c r="G1895">
        <f t="shared" si="116"/>
        <v>0.47349999999999998</v>
      </c>
      <c r="H1895">
        <f t="shared" si="119"/>
        <v>2583289</v>
      </c>
      <c r="I1895" s="39">
        <f t="shared" si="117"/>
        <v>0.24632670518773897</v>
      </c>
      <c r="J1895" s="40">
        <f t="shared" si="118"/>
        <v>0.22717329481226101</v>
      </c>
    </row>
    <row r="1896" spans="1:10" x14ac:dyDescent="0.25">
      <c r="A1896">
        <v>1895</v>
      </c>
      <c r="B1896">
        <v>502</v>
      </c>
      <c r="E1896">
        <v>2490</v>
      </c>
      <c r="F1896">
        <v>1895</v>
      </c>
      <c r="G1896">
        <f t="shared" si="116"/>
        <v>0.47375</v>
      </c>
      <c r="H1896">
        <f t="shared" si="119"/>
        <v>2585779</v>
      </c>
      <c r="I1896" s="39">
        <f t="shared" si="117"/>
        <v>0.24656413642207531</v>
      </c>
      <c r="J1896" s="40">
        <f t="shared" si="118"/>
        <v>0.2271858635779247</v>
      </c>
    </row>
    <row r="1897" spans="1:10" x14ac:dyDescent="0.25">
      <c r="A1897">
        <v>1896</v>
      </c>
      <c r="B1897">
        <v>2659</v>
      </c>
      <c r="E1897">
        <v>2494</v>
      </c>
      <c r="F1897">
        <v>1896</v>
      </c>
      <c r="G1897">
        <f t="shared" si="116"/>
        <v>0.47399999999999998</v>
      </c>
      <c r="H1897">
        <f t="shared" si="119"/>
        <v>2588273</v>
      </c>
      <c r="I1897" s="39">
        <f t="shared" si="117"/>
        <v>0.24680194907204914</v>
      </c>
      <c r="J1897" s="40">
        <f t="shared" si="118"/>
        <v>0.22719805092795084</v>
      </c>
    </row>
    <row r="1898" spans="1:10" x14ac:dyDescent="0.25">
      <c r="A1898">
        <v>1897</v>
      </c>
      <c r="B1898">
        <v>1634</v>
      </c>
      <c r="E1898">
        <v>2495</v>
      </c>
      <c r="F1898">
        <v>1897</v>
      </c>
      <c r="G1898">
        <f t="shared" si="116"/>
        <v>0.47425</v>
      </c>
      <c r="H1898">
        <f t="shared" si="119"/>
        <v>2590768</v>
      </c>
      <c r="I1898" s="39">
        <f t="shared" si="117"/>
        <v>0.24703985707593232</v>
      </c>
      <c r="J1898" s="40">
        <f t="shared" si="118"/>
        <v>0.22721014292406769</v>
      </c>
    </row>
    <row r="1899" spans="1:10" x14ac:dyDescent="0.25">
      <c r="A1899">
        <v>1898</v>
      </c>
      <c r="B1899">
        <v>3183</v>
      </c>
      <c r="E1899">
        <v>2495</v>
      </c>
      <c r="F1899">
        <v>1898</v>
      </c>
      <c r="G1899">
        <f t="shared" si="116"/>
        <v>0.47449999999999998</v>
      </c>
      <c r="H1899">
        <f t="shared" si="119"/>
        <v>2593263</v>
      </c>
      <c r="I1899" s="39">
        <f t="shared" si="117"/>
        <v>0.24727776507981553</v>
      </c>
      <c r="J1899" s="40">
        <f t="shared" si="118"/>
        <v>0.22722223492018445</v>
      </c>
    </row>
    <row r="1900" spans="1:10" x14ac:dyDescent="0.25">
      <c r="A1900">
        <v>1899</v>
      </c>
      <c r="B1900">
        <v>3619</v>
      </c>
      <c r="E1900">
        <v>2499</v>
      </c>
      <c r="F1900">
        <v>1899</v>
      </c>
      <c r="G1900">
        <f t="shared" si="116"/>
        <v>0.47475000000000001</v>
      </c>
      <c r="H1900">
        <f t="shared" si="119"/>
        <v>2595762</v>
      </c>
      <c r="I1900" s="39">
        <f t="shared" si="117"/>
        <v>0.2475160544993362</v>
      </c>
      <c r="J1900" s="40">
        <f t="shared" si="118"/>
        <v>0.22723394550066381</v>
      </c>
    </row>
    <row r="1901" spans="1:10" x14ac:dyDescent="0.25">
      <c r="A1901">
        <v>1900</v>
      </c>
      <c r="B1901">
        <v>799</v>
      </c>
      <c r="E1901">
        <v>2500</v>
      </c>
      <c r="F1901">
        <v>1900</v>
      </c>
      <c r="G1901">
        <f t="shared" si="116"/>
        <v>0.47499999999999998</v>
      </c>
      <c r="H1901">
        <f t="shared" si="119"/>
        <v>2598262</v>
      </c>
      <c r="I1901" s="39">
        <f t="shared" si="117"/>
        <v>0.24775443927276625</v>
      </c>
      <c r="J1901" s="40">
        <f t="shared" si="118"/>
        <v>0.22724556072723373</v>
      </c>
    </row>
    <row r="1902" spans="1:10" x14ac:dyDescent="0.25">
      <c r="A1902">
        <v>1901</v>
      </c>
      <c r="B1902">
        <v>3404</v>
      </c>
      <c r="E1902">
        <v>2501</v>
      </c>
      <c r="F1902">
        <v>1901</v>
      </c>
      <c r="G1902">
        <f t="shared" si="116"/>
        <v>0.47525000000000001</v>
      </c>
      <c r="H1902">
        <f t="shared" si="119"/>
        <v>2600763</v>
      </c>
      <c r="I1902" s="39">
        <f t="shared" si="117"/>
        <v>0.24799291940010568</v>
      </c>
      <c r="J1902" s="40">
        <f t="shared" si="118"/>
        <v>0.22725708059989433</v>
      </c>
    </row>
    <row r="1903" spans="1:10" x14ac:dyDescent="0.25">
      <c r="A1903">
        <v>1902</v>
      </c>
      <c r="B1903">
        <v>3811</v>
      </c>
      <c r="E1903">
        <v>2501</v>
      </c>
      <c r="F1903">
        <v>1902</v>
      </c>
      <c r="G1903">
        <f t="shared" si="116"/>
        <v>0.47549999999999998</v>
      </c>
      <c r="H1903">
        <f t="shared" si="119"/>
        <v>2603264</v>
      </c>
      <c r="I1903" s="39">
        <f t="shared" si="117"/>
        <v>0.24823139952744511</v>
      </c>
      <c r="J1903" s="40">
        <f t="shared" si="118"/>
        <v>0.22726860047255487</v>
      </c>
    </row>
    <row r="1904" spans="1:10" x14ac:dyDescent="0.25">
      <c r="A1904">
        <v>1903</v>
      </c>
      <c r="B1904">
        <v>1719</v>
      </c>
      <c r="E1904">
        <v>2502</v>
      </c>
      <c r="F1904">
        <v>1903</v>
      </c>
      <c r="G1904">
        <f t="shared" si="116"/>
        <v>0.47575000000000001</v>
      </c>
      <c r="H1904">
        <f t="shared" si="119"/>
        <v>2605766</v>
      </c>
      <c r="I1904" s="39">
        <f t="shared" si="117"/>
        <v>0.24846997500869389</v>
      </c>
      <c r="J1904" s="40">
        <f t="shared" si="118"/>
        <v>0.22728002499130612</v>
      </c>
    </row>
    <row r="1905" spans="1:10" x14ac:dyDescent="0.25">
      <c r="A1905">
        <v>1904</v>
      </c>
      <c r="B1905">
        <v>1852</v>
      </c>
      <c r="E1905">
        <v>2507</v>
      </c>
      <c r="F1905">
        <v>1904</v>
      </c>
      <c r="G1905">
        <f t="shared" si="116"/>
        <v>0.47599999999999998</v>
      </c>
      <c r="H1905">
        <f t="shared" si="119"/>
        <v>2608273</v>
      </c>
      <c r="I1905" s="39">
        <f t="shared" si="117"/>
        <v>0.24870902725948954</v>
      </c>
      <c r="J1905" s="40">
        <f t="shared" si="118"/>
        <v>0.22729097274051044</v>
      </c>
    </row>
    <row r="1906" spans="1:10" x14ac:dyDescent="0.25">
      <c r="A1906">
        <v>1905</v>
      </c>
      <c r="B1906">
        <v>910</v>
      </c>
      <c r="E1906">
        <v>2511</v>
      </c>
      <c r="F1906">
        <v>1905</v>
      </c>
      <c r="G1906">
        <f t="shared" si="116"/>
        <v>0.47625000000000001</v>
      </c>
      <c r="H1906">
        <f t="shared" si="119"/>
        <v>2610784</v>
      </c>
      <c r="I1906" s="39">
        <f t="shared" si="117"/>
        <v>0.24894846092592268</v>
      </c>
      <c r="J1906" s="40">
        <f t="shared" si="118"/>
        <v>0.22730153907407732</v>
      </c>
    </row>
    <row r="1907" spans="1:10" x14ac:dyDescent="0.25">
      <c r="A1907">
        <v>1906</v>
      </c>
      <c r="B1907">
        <v>2889</v>
      </c>
      <c r="E1907">
        <v>2513</v>
      </c>
      <c r="F1907">
        <v>1906</v>
      </c>
      <c r="G1907">
        <f t="shared" si="116"/>
        <v>0.47649999999999998</v>
      </c>
      <c r="H1907">
        <f t="shared" si="119"/>
        <v>2613297</v>
      </c>
      <c r="I1907" s="39">
        <f t="shared" si="117"/>
        <v>0.24918808530017458</v>
      </c>
      <c r="J1907" s="40">
        <f t="shared" si="118"/>
        <v>0.2273119146998254</v>
      </c>
    </row>
    <row r="1908" spans="1:10" x14ac:dyDescent="0.25">
      <c r="A1908">
        <v>1907</v>
      </c>
      <c r="B1908">
        <v>3967</v>
      </c>
      <c r="E1908">
        <v>2517</v>
      </c>
      <c r="F1908">
        <v>1907</v>
      </c>
      <c r="G1908">
        <f t="shared" si="116"/>
        <v>0.47675000000000001</v>
      </c>
      <c r="H1908">
        <f t="shared" si="119"/>
        <v>2615814</v>
      </c>
      <c r="I1908" s="39">
        <f t="shared" si="117"/>
        <v>0.24942809109006395</v>
      </c>
      <c r="J1908" s="40">
        <f t="shared" si="118"/>
        <v>0.22732190890993606</v>
      </c>
    </row>
    <row r="1909" spans="1:10" x14ac:dyDescent="0.25">
      <c r="A1909">
        <v>1908</v>
      </c>
      <c r="B1909">
        <v>965</v>
      </c>
      <c r="E1909">
        <v>2519</v>
      </c>
      <c r="F1909">
        <v>1908</v>
      </c>
      <c r="G1909">
        <f t="shared" si="116"/>
        <v>0.47699999999999998</v>
      </c>
      <c r="H1909">
        <f t="shared" si="119"/>
        <v>2618333</v>
      </c>
      <c r="I1909" s="39">
        <f t="shared" si="117"/>
        <v>0.24966828758777207</v>
      </c>
      <c r="J1909" s="40">
        <f t="shared" si="118"/>
        <v>0.22733171241222791</v>
      </c>
    </row>
    <row r="1910" spans="1:10" x14ac:dyDescent="0.25">
      <c r="A1910">
        <v>1909</v>
      </c>
      <c r="B1910">
        <v>2649</v>
      </c>
      <c r="E1910">
        <v>2520</v>
      </c>
      <c r="F1910">
        <v>1909</v>
      </c>
      <c r="G1910">
        <f t="shared" si="116"/>
        <v>0.47725000000000001</v>
      </c>
      <c r="H1910">
        <f t="shared" si="119"/>
        <v>2620853</v>
      </c>
      <c r="I1910" s="39">
        <f t="shared" si="117"/>
        <v>0.24990857943938957</v>
      </c>
      <c r="J1910" s="40">
        <f t="shared" si="118"/>
        <v>0.22734142056061044</v>
      </c>
    </row>
    <row r="1911" spans="1:10" x14ac:dyDescent="0.25">
      <c r="A1911">
        <v>1910</v>
      </c>
      <c r="B1911">
        <v>1339</v>
      </c>
      <c r="E1911">
        <v>2520</v>
      </c>
      <c r="F1911">
        <v>1910</v>
      </c>
      <c r="G1911">
        <f t="shared" si="116"/>
        <v>0.47749999999999998</v>
      </c>
      <c r="H1911">
        <f t="shared" si="119"/>
        <v>2623373</v>
      </c>
      <c r="I1911" s="39">
        <f t="shared" si="117"/>
        <v>0.25014887129100705</v>
      </c>
      <c r="J1911" s="40">
        <f t="shared" si="118"/>
        <v>0.22735112870899293</v>
      </c>
    </row>
    <row r="1912" spans="1:10" x14ac:dyDescent="0.25">
      <c r="A1912">
        <v>1911</v>
      </c>
      <c r="B1912">
        <v>3941</v>
      </c>
      <c r="E1912">
        <v>2521</v>
      </c>
      <c r="F1912">
        <v>1911</v>
      </c>
      <c r="G1912">
        <f t="shared" si="116"/>
        <v>0.47775000000000001</v>
      </c>
      <c r="H1912">
        <f t="shared" si="119"/>
        <v>2625894</v>
      </c>
      <c r="I1912" s="39">
        <f t="shared" si="117"/>
        <v>0.25038925849653393</v>
      </c>
      <c r="J1912" s="40">
        <f t="shared" si="118"/>
        <v>0.22736074150346608</v>
      </c>
    </row>
    <row r="1913" spans="1:10" x14ac:dyDescent="0.25">
      <c r="A1913">
        <v>1912</v>
      </c>
      <c r="B1913">
        <v>1475</v>
      </c>
      <c r="E1913">
        <v>2521</v>
      </c>
      <c r="F1913">
        <v>1912</v>
      </c>
      <c r="G1913">
        <f t="shared" si="116"/>
        <v>0.47799999999999998</v>
      </c>
      <c r="H1913">
        <f t="shared" si="119"/>
        <v>2628415</v>
      </c>
      <c r="I1913" s="39">
        <f t="shared" si="117"/>
        <v>0.25062964570206081</v>
      </c>
      <c r="J1913" s="40">
        <f t="shared" si="118"/>
        <v>0.22737035429793917</v>
      </c>
    </row>
    <row r="1914" spans="1:10" x14ac:dyDescent="0.25">
      <c r="A1914">
        <v>1913</v>
      </c>
      <c r="B1914">
        <v>4416</v>
      </c>
      <c r="E1914">
        <v>2523</v>
      </c>
      <c r="F1914">
        <v>1913</v>
      </c>
      <c r="G1914">
        <f t="shared" si="116"/>
        <v>0.47825000000000001</v>
      </c>
      <c r="H1914">
        <f t="shared" si="119"/>
        <v>2630938</v>
      </c>
      <c r="I1914" s="39">
        <f t="shared" si="117"/>
        <v>0.2508702236154064</v>
      </c>
      <c r="J1914" s="40">
        <f t="shared" si="118"/>
        <v>0.22737977638459361</v>
      </c>
    </row>
    <row r="1915" spans="1:10" x14ac:dyDescent="0.25">
      <c r="A1915">
        <v>1914</v>
      </c>
      <c r="B1915">
        <v>2646</v>
      </c>
      <c r="E1915">
        <v>2523</v>
      </c>
      <c r="F1915">
        <v>1914</v>
      </c>
      <c r="G1915">
        <f t="shared" si="116"/>
        <v>0.47849999999999998</v>
      </c>
      <c r="H1915">
        <f t="shared" si="119"/>
        <v>2633461</v>
      </c>
      <c r="I1915" s="39">
        <f t="shared" si="117"/>
        <v>0.25111080152875204</v>
      </c>
      <c r="J1915" s="40">
        <f t="shared" si="118"/>
        <v>0.22738919847124794</v>
      </c>
    </row>
    <row r="1916" spans="1:10" x14ac:dyDescent="0.25">
      <c r="A1916">
        <v>1915</v>
      </c>
      <c r="B1916">
        <v>3180</v>
      </c>
      <c r="E1916">
        <v>2528</v>
      </c>
      <c r="F1916">
        <v>1915</v>
      </c>
      <c r="G1916">
        <f t="shared" si="116"/>
        <v>0.47875000000000001</v>
      </c>
      <c r="H1916">
        <f t="shared" si="119"/>
        <v>2635989</v>
      </c>
      <c r="I1916" s="39">
        <f t="shared" si="117"/>
        <v>0.25135185621164446</v>
      </c>
      <c r="J1916" s="40">
        <f t="shared" si="118"/>
        <v>0.22739814378835554</v>
      </c>
    </row>
    <row r="1917" spans="1:10" x14ac:dyDescent="0.25">
      <c r="A1917">
        <v>1916</v>
      </c>
      <c r="B1917">
        <v>2411</v>
      </c>
      <c r="E1917">
        <v>2530</v>
      </c>
      <c r="F1917">
        <v>1916</v>
      </c>
      <c r="G1917">
        <f t="shared" si="116"/>
        <v>0.47899999999999998</v>
      </c>
      <c r="H1917">
        <f t="shared" si="119"/>
        <v>2638519</v>
      </c>
      <c r="I1917" s="39">
        <f t="shared" si="117"/>
        <v>0.25159310160235571</v>
      </c>
      <c r="J1917" s="40">
        <f t="shared" si="118"/>
        <v>0.22740689839764427</v>
      </c>
    </row>
    <row r="1918" spans="1:10" x14ac:dyDescent="0.25">
      <c r="A1918">
        <v>1917</v>
      </c>
      <c r="B1918">
        <v>2632</v>
      </c>
      <c r="E1918">
        <v>2531</v>
      </c>
      <c r="F1918">
        <v>1917</v>
      </c>
      <c r="G1918">
        <f t="shared" si="116"/>
        <v>0.47925000000000001</v>
      </c>
      <c r="H1918">
        <f t="shared" si="119"/>
        <v>2641050</v>
      </c>
      <c r="I1918" s="39">
        <f t="shared" si="117"/>
        <v>0.25183444234697627</v>
      </c>
      <c r="J1918" s="40">
        <f t="shared" si="118"/>
        <v>0.22741555765302374</v>
      </c>
    </row>
    <row r="1919" spans="1:10" x14ac:dyDescent="0.25">
      <c r="A1919">
        <v>1918</v>
      </c>
      <c r="B1919">
        <v>1057</v>
      </c>
      <c r="E1919">
        <v>2531</v>
      </c>
      <c r="F1919">
        <v>1918</v>
      </c>
      <c r="G1919">
        <f t="shared" si="116"/>
        <v>0.47949999999999998</v>
      </c>
      <c r="H1919">
        <f t="shared" si="119"/>
        <v>2643581</v>
      </c>
      <c r="I1919" s="39">
        <f t="shared" si="117"/>
        <v>0.25207578309159689</v>
      </c>
      <c r="J1919" s="40">
        <f t="shared" si="118"/>
        <v>0.22742421690840309</v>
      </c>
    </row>
    <row r="1920" spans="1:10" x14ac:dyDescent="0.25">
      <c r="A1920">
        <v>1919</v>
      </c>
      <c r="B1920">
        <v>4881</v>
      </c>
      <c r="E1920">
        <v>2534</v>
      </c>
      <c r="F1920">
        <v>1919</v>
      </c>
      <c r="G1920">
        <f t="shared" si="116"/>
        <v>0.47975000000000001</v>
      </c>
      <c r="H1920">
        <f t="shared" si="119"/>
        <v>2646115</v>
      </c>
      <c r="I1920" s="39">
        <f t="shared" si="117"/>
        <v>0.25231740989794554</v>
      </c>
      <c r="J1920" s="40">
        <f t="shared" si="118"/>
        <v>0.22743259010205447</v>
      </c>
    </row>
    <row r="1921" spans="1:10" x14ac:dyDescent="0.25">
      <c r="A1921">
        <v>1920</v>
      </c>
      <c r="B1921">
        <v>1579</v>
      </c>
      <c r="E1921">
        <v>2535</v>
      </c>
      <c r="F1921">
        <v>1920</v>
      </c>
      <c r="G1921">
        <f t="shared" si="116"/>
        <v>0.48</v>
      </c>
      <c r="H1921">
        <f t="shared" si="119"/>
        <v>2648650</v>
      </c>
      <c r="I1921" s="39">
        <f t="shared" si="117"/>
        <v>0.25255913205820363</v>
      </c>
      <c r="J1921" s="40">
        <f t="shared" si="118"/>
        <v>0.22744086794179635</v>
      </c>
    </row>
    <row r="1922" spans="1:10" x14ac:dyDescent="0.25">
      <c r="A1922">
        <v>1921</v>
      </c>
      <c r="B1922">
        <v>947</v>
      </c>
      <c r="E1922">
        <v>2536</v>
      </c>
      <c r="F1922">
        <v>1921</v>
      </c>
      <c r="G1922">
        <f t="shared" si="116"/>
        <v>0.48025000000000001</v>
      </c>
      <c r="H1922">
        <f t="shared" si="119"/>
        <v>2651186</v>
      </c>
      <c r="I1922" s="39">
        <f t="shared" si="117"/>
        <v>0.25280094957237109</v>
      </c>
      <c r="J1922" s="40">
        <f t="shared" si="118"/>
        <v>0.22744905042762892</v>
      </c>
    </row>
    <row r="1923" spans="1:10" x14ac:dyDescent="0.25">
      <c r="A1923">
        <v>1922</v>
      </c>
      <c r="B1923">
        <v>2531</v>
      </c>
      <c r="E1923">
        <v>2536</v>
      </c>
      <c r="F1923">
        <v>1922</v>
      </c>
      <c r="G1923">
        <f t="shared" ref="G1923:G1986" si="120">F1923/4000</f>
        <v>0.48049999999999998</v>
      </c>
      <c r="H1923">
        <f t="shared" si="119"/>
        <v>2653722</v>
      </c>
      <c r="I1923" s="39">
        <f t="shared" ref="I1923:I1986" si="121">H1923/$H$4001</f>
        <v>0.25304276708653856</v>
      </c>
      <c r="J1923" s="40">
        <f t="shared" ref="J1923:J1986" si="122">G1923-I1923</f>
        <v>0.22745723291346143</v>
      </c>
    </row>
    <row r="1924" spans="1:10" x14ac:dyDescent="0.25">
      <c r="A1924">
        <v>1923</v>
      </c>
      <c r="B1924">
        <v>3965</v>
      </c>
      <c r="E1924">
        <v>2537</v>
      </c>
      <c r="F1924">
        <v>1923</v>
      </c>
      <c r="G1924">
        <f t="shared" si="120"/>
        <v>0.48075000000000001</v>
      </c>
      <c r="H1924">
        <f t="shared" ref="H1924:H1987" si="123">E1924+H1923</f>
        <v>2656259</v>
      </c>
      <c r="I1924" s="39">
        <f t="shared" si="121"/>
        <v>0.25328467995461534</v>
      </c>
      <c r="J1924" s="40">
        <f t="shared" si="122"/>
        <v>0.22746532004538467</v>
      </c>
    </row>
    <row r="1925" spans="1:10" x14ac:dyDescent="0.25">
      <c r="A1925">
        <v>1924</v>
      </c>
      <c r="B1925">
        <v>4697</v>
      </c>
      <c r="E1925">
        <v>2538</v>
      </c>
      <c r="F1925">
        <v>1924</v>
      </c>
      <c r="G1925">
        <f t="shared" si="120"/>
        <v>0.48099999999999998</v>
      </c>
      <c r="H1925">
        <f t="shared" si="123"/>
        <v>2658797</v>
      </c>
      <c r="I1925" s="39">
        <f t="shared" si="121"/>
        <v>0.25352668817660157</v>
      </c>
      <c r="J1925" s="40">
        <f t="shared" si="122"/>
        <v>0.22747331182339842</v>
      </c>
    </row>
    <row r="1926" spans="1:10" x14ac:dyDescent="0.25">
      <c r="A1926">
        <v>1925</v>
      </c>
      <c r="B1926">
        <v>4147</v>
      </c>
      <c r="E1926">
        <v>2539</v>
      </c>
      <c r="F1926">
        <v>1925</v>
      </c>
      <c r="G1926">
        <f t="shared" si="120"/>
        <v>0.48125000000000001</v>
      </c>
      <c r="H1926">
        <f t="shared" si="123"/>
        <v>2661336</v>
      </c>
      <c r="I1926" s="39">
        <f t="shared" si="121"/>
        <v>0.25376879175249711</v>
      </c>
      <c r="J1926" s="40">
        <f t="shared" si="122"/>
        <v>0.2274812082475029</v>
      </c>
    </row>
    <row r="1927" spans="1:10" x14ac:dyDescent="0.25">
      <c r="A1927">
        <v>1926</v>
      </c>
      <c r="B1927">
        <v>2517</v>
      </c>
      <c r="E1927">
        <v>2539</v>
      </c>
      <c r="F1927">
        <v>1926</v>
      </c>
      <c r="G1927">
        <f t="shared" si="120"/>
        <v>0.48149999999999998</v>
      </c>
      <c r="H1927">
        <f t="shared" si="123"/>
        <v>2663875</v>
      </c>
      <c r="I1927" s="39">
        <f t="shared" si="121"/>
        <v>0.25401089532839266</v>
      </c>
      <c r="J1927" s="40">
        <f t="shared" si="122"/>
        <v>0.22748910467160732</v>
      </c>
    </row>
    <row r="1928" spans="1:10" x14ac:dyDescent="0.25">
      <c r="A1928">
        <v>1927</v>
      </c>
      <c r="B1928">
        <v>870</v>
      </c>
      <c r="E1928">
        <v>2540</v>
      </c>
      <c r="F1928">
        <v>1927</v>
      </c>
      <c r="G1928">
        <f t="shared" si="120"/>
        <v>0.48175000000000001</v>
      </c>
      <c r="H1928">
        <f t="shared" si="123"/>
        <v>2666415</v>
      </c>
      <c r="I1928" s="39">
        <f t="shared" si="121"/>
        <v>0.25425309425819759</v>
      </c>
      <c r="J1928" s="40">
        <f t="shared" si="122"/>
        <v>0.22749690574180242</v>
      </c>
    </row>
    <row r="1929" spans="1:10" x14ac:dyDescent="0.25">
      <c r="A1929">
        <v>1928</v>
      </c>
      <c r="B1929">
        <v>4986</v>
      </c>
      <c r="E1929">
        <v>2540</v>
      </c>
      <c r="F1929">
        <v>1928</v>
      </c>
      <c r="G1929">
        <f t="shared" si="120"/>
        <v>0.48199999999999998</v>
      </c>
      <c r="H1929">
        <f t="shared" si="123"/>
        <v>2668955</v>
      </c>
      <c r="I1929" s="39">
        <f t="shared" si="121"/>
        <v>0.25449529318800251</v>
      </c>
      <c r="J1929" s="40">
        <f t="shared" si="122"/>
        <v>0.22750470681199747</v>
      </c>
    </row>
    <row r="1930" spans="1:10" x14ac:dyDescent="0.25">
      <c r="A1930">
        <v>1929</v>
      </c>
      <c r="B1930">
        <v>904</v>
      </c>
      <c r="E1930">
        <v>2543</v>
      </c>
      <c r="F1930">
        <v>1929</v>
      </c>
      <c r="G1930">
        <f t="shared" si="120"/>
        <v>0.48225000000000001</v>
      </c>
      <c r="H1930">
        <f t="shared" si="123"/>
        <v>2671498</v>
      </c>
      <c r="I1930" s="39">
        <f t="shared" si="121"/>
        <v>0.25473777817953558</v>
      </c>
      <c r="J1930" s="40">
        <f t="shared" si="122"/>
        <v>0.22751222182046443</v>
      </c>
    </row>
    <row r="1931" spans="1:10" x14ac:dyDescent="0.25">
      <c r="A1931">
        <v>1930</v>
      </c>
      <c r="B1931">
        <v>4525</v>
      </c>
      <c r="E1931">
        <v>2543</v>
      </c>
      <c r="F1931">
        <v>1930</v>
      </c>
      <c r="G1931">
        <f t="shared" si="120"/>
        <v>0.48249999999999998</v>
      </c>
      <c r="H1931">
        <f t="shared" si="123"/>
        <v>2674041</v>
      </c>
      <c r="I1931" s="39">
        <f t="shared" si="121"/>
        <v>0.25498026317106864</v>
      </c>
      <c r="J1931" s="40">
        <f t="shared" si="122"/>
        <v>0.22751973682893134</v>
      </c>
    </row>
    <row r="1932" spans="1:10" x14ac:dyDescent="0.25">
      <c r="A1932">
        <v>1931</v>
      </c>
      <c r="B1932">
        <v>2675</v>
      </c>
      <c r="E1932">
        <v>2544</v>
      </c>
      <c r="F1932">
        <v>1931</v>
      </c>
      <c r="G1932">
        <f t="shared" si="120"/>
        <v>0.48275000000000001</v>
      </c>
      <c r="H1932">
        <f t="shared" si="123"/>
        <v>2676585</v>
      </c>
      <c r="I1932" s="39">
        <f t="shared" si="121"/>
        <v>0.25522284351651103</v>
      </c>
      <c r="J1932" s="40">
        <f t="shared" si="122"/>
        <v>0.22752715648348898</v>
      </c>
    </row>
    <row r="1933" spans="1:10" x14ac:dyDescent="0.25">
      <c r="A1933">
        <v>1932</v>
      </c>
      <c r="B1933">
        <v>2513</v>
      </c>
      <c r="E1933">
        <v>2545</v>
      </c>
      <c r="F1933">
        <v>1932</v>
      </c>
      <c r="G1933">
        <f t="shared" si="120"/>
        <v>0.48299999999999998</v>
      </c>
      <c r="H1933">
        <f t="shared" si="123"/>
        <v>2679130</v>
      </c>
      <c r="I1933" s="39">
        <f t="shared" si="121"/>
        <v>0.25546551921586286</v>
      </c>
      <c r="J1933" s="40">
        <f t="shared" si="122"/>
        <v>0.22753448078413713</v>
      </c>
    </row>
    <row r="1934" spans="1:10" x14ac:dyDescent="0.25">
      <c r="A1934">
        <v>1933</v>
      </c>
      <c r="B1934">
        <v>2665</v>
      </c>
      <c r="E1934">
        <v>2546</v>
      </c>
      <c r="F1934">
        <v>1933</v>
      </c>
      <c r="G1934">
        <f t="shared" si="120"/>
        <v>0.48325000000000001</v>
      </c>
      <c r="H1934">
        <f t="shared" si="123"/>
        <v>2681676</v>
      </c>
      <c r="I1934" s="39">
        <f t="shared" si="121"/>
        <v>0.25570829026912401</v>
      </c>
      <c r="J1934" s="40">
        <f t="shared" si="122"/>
        <v>0.22754170973087601</v>
      </c>
    </row>
    <row r="1935" spans="1:10" x14ac:dyDescent="0.25">
      <c r="A1935">
        <v>1934</v>
      </c>
      <c r="B1935">
        <v>419</v>
      </c>
      <c r="E1935">
        <v>2546</v>
      </c>
      <c r="F1935">
        <v>1934</v>
      </c>
      <c r="G1935">
        <f t="shared" si="120"/>
        <v>0.48349999999999999</v>
      </c>
      <c r="H1935">
        <f t="shared" si="123"/>
        <v>2684222</v>
      </c>
      <c r="I1935" s="39">
        <f t="shared" si="121"/>
        <v>0.25595106132238515</v>
      </c>
      <c r="J1935" s="40">
        <f t="shared" si="122"/>
        <v>0.22754893867761483</v>
      </c>
    </row>
    <row r="1936" spans="1:10" x14ac:dyDescent="0.25">
      <c r="A1936">
        <v>1935</v>
      </c>
      <c r="B1936">
        <v>2193</v>
      </c>
      <c r="E1936">
        <v>2548</v>
      </c>
      <c r="F1936">
        <v>1935</v>
      </c>
      <c r="G1936">
        <f t="shared" si="120"/>
        <v>0.48375000000000001</v>
      </c>
      <c r="H1936">
        <f t="shared" si="123"/>
        <v>2686770</v>
      </c>
      <c r="I1936" s="39">
        <f t="shared" si="121"/>
        <v>0.25619402308346506</v>
      </c>
      <c r="J1936" s="40">
        <f t="shared" si="122"/>
        <v>0.22755597691653495</v>
      </c>
    </row>
    <row r="1937" spans="1:10" x14ac:dyDescent="0.25">
      <c r="A1937">
        <v>1936</v>
      </c>
      <c r="B1937">
        <v>843</v>
      </c>
      <c r="E1937">
        <v>2549</v>
      </c>
      <c r="F1937">
        <v>1936</v>
      </c>
      <c r="G1937">
        <f t="shared" si="120"/>
        <v>0.48399999999999999</v>
      </c>
      <c r="H1937">
        <f t="shared" si="123"/>
        <v>2689319</v>
      </c>
      <c r="I1937" s="39">
        <f t="shared" si="121"/>
        <v>0.25643708019845435</v>
      </c>
      <c r="J1937" s="40">
        <f t="shared" si="122"/>
        <v>0.22756291980154564</v>
      </c>
    </row>
    <row r="1938" spans="1:10" x14ac:dyDescent="0.25">
      <c r="A1938">
        <v>1937</v>
      </c>
      <c r="B1938">
        <v>2907</v>
      </c>
      <c r="E1938">
        <v>2550</v>
      </c>
      <c r="F1938">
        <v>1937</v>
      </c>
      <c r="G1938">
        <f t="shared" si="120"/>
        <v>0.48425000000000001</v>
      </c>
      <c r="H1938">
        <f t="shared" si="123"/>
        <v>2691869</v>
      </c>
      <c r="I1938" s="39">
        <f t="shared" si="121"/>
        <v>0.25668023266735301</v>
      </c>
      <c r="J1938" s="40">
        <f t="shared" si="122"/>
        <v>0.227569767332647</v>
      </c>
    </row>
    <row r="1939" spans="1:10" x14ac:dyDescent="0.25">
      <c r="A1939">
        <v>1938</v>
      </c>
      <c r="B1939">
        <v>4193</v>
      </c>
      <c r="E1939">
        <v>2553</v>
      </c>
      <c r="F1939">
        <v>1938</v>
      </c>
      <c r="G1939">
        <f t="shared" si="120"/>
        <v>0.48449999999999999</v>
      </c>
      <c r="H1939">
        <f t="shared" si="123"/>
        <v>2694422</v>
      </c>
      <c r="I1939" s="39">
        <f t="shared" si="121"/>
        <v>0.25692367119797982</v>
      </c>
      <c r="J1939" s="40">
        <f t="shared" si="122"/>
        <v>0.22757632880202017</v>
      </c>
    </row>
    <row r="1940" spans="1:10" x14ac:dyDescent="0.25">
      <c r="A1940">
        <v>1939</v>
      </c>
      <c r="B1940">
        <v>2577</v>
      </c>
      <c r="E1940">
        <v>2553</v>
      </c>
      <c r="F1940">
        <v>1939</v>
      </c>
      <c r="G1940">
        <f t="shared" si="120"/>
        <v>0.48475000000000001</v>
      </c>
      <c r="H1940">
        <f t="shared" si="123"/>
        <v>2696975</v>
      </c>
      <c r="I1940" s="39">
        <f t="shared" si="121"/>
        <v>0.25716710972860657</v>
      </c>
      <c r="J1940" s="40">
        <f t="shared" si="122"/>
        <v>0.22758289027139345</v>
      </c>
    </row>
    <row r="1941" spans="1:10" x14ac:dyDescent="0.25">
      <c r="A1941">
        <v>1940</v>
      </c>
      <c r="B1941">
        <v>1246</v>
      </c>
      <c r="E1941">
        <v>2554</v>
      </c>
      <c r="F1941">
        <v>1940</v>
      </c>
      <c r="G1941">
        <f t="shared" si="120"/>
        <v>0.48499999999999999</v>
      </c>
      <c r="H1941">
        <f t="shared" si="123"/>
        <v>2699529</v>
      </c>
      <c r="I1941" s="39">
        <f t="shared" si="121"/>
        <v>0.2574106436131427</v>
      </c>
      <c r="J1941" s="40">
        <f t="shared" si="122"/>
        <v>0.22758935638685729</v>
      </c>
    </row>
    <row r="1942" spans="1:10" x14ac:dyDescent="0.25">
      <c r="A1942">
        <v>1941</v>
      </c>
      <c r="B1942">
        <v>980</v>
      </c>
      <c r="E1942">
        <v>2555</v>
      </c>
      <c r="F1942">
        <v>1941</v>
      </c>
      <c r="G1942">
        <f t="shared" si="120"/>
        <v>0.48525000000000001</v>
      </c>
      <c r="H1942">
        <f t="shared" si="123"/>
        <v>2702084</v>
      </c>
      <c r="I1942" s="39">
        <f t="shared" si="121"/>
        <v>0.25765427285158821</v>
      </c>
      <c r="J1942" s="40">
        <f t="shared" si="122"/>
        <v>0.22759572714841181</v>
      </c>
    </row>
    <row r="1943" spans="1:10" x14ac:dyDescent="0.25">
      <c r="A1943">
        <v>1942</v>
      </c>
      <c r="B1943">
        <v>1722</v>
      </c>
      <c r="E1943">
        <v>2556</v>
      </c>
      <c r="F1943">
        <v>1942</v>
      </c>
      <c r="G1943">
        <f t="shared" si="120"/>
        <v>0.48549999999999999</v>
      </c>
      <c r="H1943">
        <f t="shared" si="123"/>
        <v>2704640</v>
      </c>
      <c r="I1943" s="39">
        <f t="shared" si="121"/>
        <v>0.25789799744394309</v>
      </c>
      <c r="J1943" s="40">
        <f t="shared" si="122"/>
        <v>0.22760200255605689</v>
      </c>
    </row>
    <row r="1944" spans="1:10" x14ac:dyDescent="0.25">
      <c r="A1944">
        <v>1943</v>
      </c>
      <c r="B1944">
        <v>3059</v>
      </c>
      <c r="E1944">
        <v>2556</v>
      </c>
      <c r="F1944">
        <v>1943</v>
      </c>
      <c r="G1944">
        <f t="shared" si="120"/>
        <v>0.48575000000000002</v>
      </c>
      <c r="H1944">
        <f t="shared" si="123"/>
        <v>2707196</v>
      </c>
      <c r="I1944" s="39">
        <f t="shared" si="121"/>
        <v>0.25814172203629798</v>
      </c>
      <c r="J1944" s="40">
        <f t="shared" si="122"/>
        <v>0.22760827796370203</v>
      </c>
    </row>
    <row r="1945" spans="1:10" x14ac:dyDescent="0.25">
      <c r="A1945">
        <v>1944</v>
      </c>
      <c r="B1945">
        <v>2468</v>
      </c>
      <c r="E1945">
        <v>2557</v>
      </c>
      <c r="F1945">
        <v>1944</v>
      </c>
      <c r="G1945">
        <f t="shared" si="120"/>
        <v>0.48599999999999999</v>
      </c>
      <c r="H1945">
        <f t="shared" si="123"/>
        <v>2709753</v>
      </c>
      <c r="I1945" s="39">
        <f t="shared" si="121"/>
        <v>0.25838554198256225</v>
      </c>
      <c r="J1945" s="40">
        <f t="shared" si="122"/>
        <v>0.22761445801743774</v>
      </c>
    </row>
    <row r="1946" spans="1:10" x14ac:dyDescent="0.25">
      <c r="A1946">
        <v>1945</v>
      </c>
      <c r="B1946">
        <v>1406</v>
      </c>
      <c r="E1946">
        <v>2560</v>
      </c>
      <c r="F1946">
        <v>1945</v>
      </c>
      <c r="G1946">
        <f t="shared" si="120"/>
        <v>0.48625000000000002</v>
      </c>
      <c r="H1946">
        <f t="shared" si="123"/>
        <v>2712313</v>
      </c>
      <c r="I1946" s="39">
        <f t="shared" si="121"/>
        <v>0.2586296479905546</v>
      </c>
      <c r="J1946" s="40">
        <f t="shared" si="122"/>
        <v>0.22762035200944541</v>
      </c>
    </row>
    <row r="1947" spans="1:10" x14ac:dyDescent="0.25">
      <c r="A1947">
        <v>1946</v>
      </c>
      <c r="B1947">
        <v>1251</v>
      </c>
      <c r="E1947">
        <v>2560</v>
      </c>
      <c r="F1947">
        <v>1946</v>
      </c>
      <c r="G1947">
        <f t="shared" si="120"/>
        <v>0.48649999999999999</v>
      </c>
      <c r="H1947">
        <f t="shared" si="123"/>
        <v>2714873</v>
      </c>
      <c r="I1947" s="39">
        <f t="shared" si="121"/>
        <v>0.25887375399854701</v>
      </c>
      <c r="J1947" s="40">
        <f t="shared" si="122"/>
        <v>0.22762624600145298</v>
      </c>
    </row>
    <row r="1948" spans="1:10" x14ac:dyDescent="0.25">
      <c r="A1948">
        <v>1947</v>
      </c>
      <c r="B1948">
        <v>4381</v>
      </c>
      <c r="E1948">
        <v>2563</v>
      </c>
      <c r="F1948">
        <v>1947</v>
      </c>
      <c r="G1948">
        <f t="shared" si="120"/>
        <v>0.48675000000000002</v>
      </c>
      <c r="H1948">
        <f t="shared" si="123"/>
        <v>2717436</v>
      </c>
      <c r="I1948" s="39">
        <f t="shared" si="121"/>
        <v>0.2591181460682675</v>
      </c>
      <c r="J1948" s="40">
        <f t="shared" si="122"/>
        <v>0.22763185393173252</v>
      </c>
    </row>
    <row r="1949" spans="1:10" x14ac:dyDescent="0.25">
      <c r="A1949">
        <v>1948</v>
      </c>
      <c r="B1949">
        <v>4430</v>
      </c>
      <c r="E1949">
        <v>2564</v>
      </c>
      <c r="F1949">
        <v>1948</v>
      </c>
      <c r="G1949">
        <f t="shared" si="120"/>
        <v>0.48699999999999999</v>
      </c>
      <c r="H1949">
        <f t="shared" si="123"/>
        <v>2720000</v>
      </c>
      <c r="I1949" s="39">
        <f t="shared" si="121"/>
        <v>0.25936263349189737</v>
      </c>
      <c r="J1949" s="40">
        <f t="shared" si="122"/>
        <v>0.22763736650810262</v>
      </c>
    </row>
    <row r="1950" spans="1:10" x14ac:dyDescent="0.25">
      <c r="A1950">
        <v>1949</v>
      </c>
      <c r="B1950">
        <v>1327</v>
      </c>
      <c r="E1950">
        <v>2568</v>
      </c>
      <c r="F1950">
        <v>1949</v>
      </c>
      <c r="G1950">
        <f t="shared" si="120"/>
        <v>0.48725000000000002</v>
      </c>
      <c r="H1950">
        <f t="shared" si="123"/>
        <v>2722568</v>
      </c>
      <c r="I1950" s="39">
        <f t="shared" si="121"/>
        <v>0.2596075023311647</v>
      </c>
      <c r="J1950" s="40">
        <f t="shared" si="122"/>
        <v>0.22764249766883532</v>
      </c>
    </row>
    <row r="1951" spans="1:10" x14ac:dyDescent="0.25">
      <c r="A1951">
        <v>1950</v>
      </c>
      <c r="B1951">
        <v>3354</v>
      </c>
      <c r="E1951">
        <v>2569</v>
      </c>
      <c r="F1951">
        <v>1950</v>
      </c>
      <c r="G1951">
        <f t="shared" si="120"/>
        <v>0.48749999999999999</v>
      </c>
      <c r="H1951">
        <f t="shared" si="123"/>
        <v>2725137</v>
      </c>
      <c r="I1951" s="39">
        <f t="shared" si="121"/>
        <v>0.25985246652434141</v>
      </c>
      <c r="J1951" s="40">
        <f t="shared" si="122"/>
        <v>0.22764753347565858</v>
      </c>
    </row>
    <row r="1952" spans="1:10" x14ac:dyDescent="0.25">
      <c r="A1952">
        <v>1951</v>
      </c>
      <c r="B1952">
        <v>302</v>
      </c>
      <c r="E1952">
        <v>2572</v>
      </c>
      <c r="F1952">
        <v>1951</v>
      </c>
      <c r="G1952">
        <f t="shared" si="120"/>
        <v>0.48775000000000002</v>
      </c>
      <c r="H1952">
        <f t="shared" si="123"/>
        <v>2727709</v>
      </c>
      <c r="I1952" s="39">
        <f t="shared" si="121"/>
        <v>0.26009771677924626</v>
      </c>
      <c r="J1952" s="40">
        <f t="shared" si="122"/>
        <v>0.22765228322075376</v>
      </c>
    </row>
    <row r="1953" spans="1:10" x14ac:dyDescent="0.25">
      <c r="A1953">
        <v>1952</v>
      </c>
      <c r="B1953">
        <v>2867</v>
      </c>
      <c r="E1953">
        <v>2572</v>
      </c>
      <c r="F1953">
        <v>1952</v>
      </c>
      <c r="G1953">
        <f t="shared" si="120"/>
        <v>0.48799999999999999</v>
      </c>
      <c r="H1953">
        <f t="shared" si="123"/>
        <v>2730281</v>
      </c>
      <c r="I1953" s="39">
        <f t="shared" si="121"/>
        <v>0.26034296703415111</v>
      </c>
      <c r="J1953" s="40">
        <f t="shared" si="122"/>
        <v>0.22765703296584888</v>
      </c>
    </row>
    <row r="1954" spans="1:10" x14ac:dyDescent="0.25">
      <c r="A1954">
        <v>1953</v>
      </c>
      <c r="B1954">
        <v>3266</v>
      </c>
      <c r="E1954">
        <v>2572</v>
      </c>
      <c r="F1954">
        <v>1953</v>
      </c>
      <c r="G1954">
        <f t="shared" si="120"/>
        <v>0.48825000000000002</v>
      </c>
      <c r="H1954">
        <f t="shared" si="123"/>
        <v>2732853</v>
      </c>
      <c r="I1954" s="39">
        <f t="shared" si="121"/>
        <v>0.26058821728905596</v>
      </c>
      <c r="J1954" s="40">
        <f t="shared" si="122"/>
        <v>0.22766178271094406</v>
      </c>
    </row>
    <row r="1955" spans="1:10" x14ac:dyDescent="0.25">
      <c r="A1955">
        <v>1954</v>
      </c>
      <c r="B1955">
        <v>3138</v>
      </c>
      <c r="E1955">
        <v>2573</v>
      </c>
      <c r="F1955">
        <v>1954</v>
      </c>
      <c r="G1955">
        <f t="shared" si="120"/>
        <v>0.48849999999999999</v>
      </c>
      <c r="H1955">
        <f t="shared" si="123"/>
        <v>2735426</v>
      </c>
      <c r="I1955" s="39">
        <f t="shared" si="121"/>
        <v>0.26083356289787013</v>
      </c>
      <c r="J1955" s="40">
        <f t="shared" si="122"/>
        <v>0.22766643710212986</v>
      </c>
    </row>
    <row r="1956" spans="1:10" x14ac:dyDescent="0.25">
      <c r="A1956">
        <v>1955</v>
      </c>
      <c r="B1956">
        <v>2364</v>
      </c>
      <c r="E1956">
        <v>2573</v>
      </c>
      <c r="F1956">
        <v>1955</v>
      </c>
      <c r="G1956">
        <f t="shared" si="120"/>
        <v>0.48875000000000002</v>
      </c>
      <c r="H1956">
        <f t="shared" si="123"/>
        <v>2737999</v>
      </c>
      <c r="I1956" s="39">
        <f t="shared" si="121"/>
        <v>0.26107890850668436</v>
      </c>
      <c r="J1956" s="40">
        <f t="shared" si="122"/>
        <v>0.22767109149331566</v>
      </c>
    </row>
    <row r="1957" spans="1:10" x14ac:dyDescent="0.25">
      <c r="A1957">
        <v>1956</v>
      </c>
      <c r="B1957">
        <v>1395</v>
      </c>
      <c r="E1957">
        <v>2575</v>
      </c>
      <c r="F1957">
        <v>1956</v>
      </c>
      <c r="G1957">
        <f t="shared" si="120"/>
        <v>0.48899999999999999</v>
      </c>
      <c r="H1957">
        <f t="shared" si="123"/>
        <v>2740574</v>
      </c>
      <c r="I1957" s="39">
        <f t="shared" si="121"/>
        <v>0.26132444482331729</v>
      </c>
      <c r="J1957" s="40">
        <f t="shared" si="122"/>
        <v>0.2276755551766827</v>
      </c>
    </row>
    <row r="1958" spans="1:10" x14ac:dyDescent="0.25">
      <c r="A1958">
        <v>1957</v>
      </c>
      <c r="B1958">
        <v>1717</v>
      </c>
      <c r="E1958">
        <v>2577</v>
      </c>
      <c r="F1958">
        <v>1957</v>
      </c>
      <c r="G1958">
        <f t="shared" si="120"/>
        <v>0.48925000000000002</v>
      </c>
      <c r="H1958">
        <f t="shared" si="123"/>
        <v>2743151</v>
      </c>
      <c r="I1958" s="39">
        <f t="shared" si="121"/>
        <v>0.26157017184776898</v>
      </c>
      <c r="J1958" s="40">
        <f t="shared" si="122"/>
        <v>0.22767982815223103</v>
      </c>
    </row>
    <row r="1959" spans="1:10" x14ac:dyDescent="0.25">
      <c r="A1959">
        <v>1958</v>
      </c>
      <c r="B1959">
        <v>2550</v>
      </c>
      <c r="E1959">
        <v>2578</v>
      </c>
      <c r="F1959">
        <v>1958</v>
      </c>
      <c r="G1959">
        <f t="shared" si="120"/>
        <v>0.48949999999999999</v>
      </c>
      <c r="H1959">
        <f t="shared" si="123"/>
        <v>2745729</v>
      </c>
      <c r="I1959" s="39">
        <f t="shared" si="121"/>
        <v>0.26181599422613006</v>
      </c>
      <c r="J1959" s="40">
        <f t="shared" si="122"/>
        <v>0.22768400577386994</v>
      </c>
    </row>
    <row r="1960" spans="1:10" x14ac:dyDescent="0.25">
      <c r="A1960">
        <v>1959</v>
      </c>
      <c r="B1960">
        <v>652</v>
      </c>
      <c r="E1960">
        <v>2578</v>
      </c>
      <c r="F1960">
        <v>1959</v>
      </c>
      <c r="G1960">
        <f t="shared" si="120"/>
        <v>0.48975000000000002</v>
      </c>
      <c r="H1960">
        <f t="shared" si="123"/>
        <v>2748307</v>
      </c>
      <c r="I1960" s="39">
        <f t="shared" si="121"/>
        <v>0.26206181660449113</v>
      </c>
      <c r="J1960" s="40">
        <f t="shared" si="122"/>
        <v>0.22768818339550889</v>
      </c>
    </row>
    <row r="1961" spans="1:10" x14ac:dyDescent="0.25">
      <c r="A1961">
        <v>1960</v>
      </c>
      <c r="B1961">
        <v>3910</v>
      </c>
      <c r="E1961">
        <v>2579</v>
      </c>
      <c r="F1961">
        <v>1960</v>
      </c>
      <c r="G1961">
        <f t="shared" si="120"/>
        <v>0.49</v>
      </c>
      <c r="H1961">
        <f t="shared" si="123"/>
        <v>2750886</v>
      </c>
      <c r="I1961" s="39">
        <f t="shared" si="121"/>
        <v>0.26230773433676158</v>
      </c>
      <c r="J1961" s="40">
        <f t="shared" si="122"/>
        <v>0.22769226566323841</v>
      </c>
    </row>
    <row r="1962" spans="1:10" x14ac:dyDescent="0.25">
      <c r="A1962">
        <v>1961</v>
      </c>
      <c r="B1962">
        <v>1434</v>
      </c>
      <c r="E1962">
        <v>2579</v>
      </c>
      <c r="F1962">
        <v>1961</v>
      </c>
      <c r="G1962">
        <f t="shared" si="120"/>
        <v>0.49025000000000002</v>
      </c>
      <c r="H1962">
        <f t="shared" si="123"/>
        <v>2753465</v>
      </c>
      <c r="I1962" s="39">
        <f t="shared" si="121"/>
        <v>0.26255365206903203</v>
      </c>
      <c r="J1962" s="40">
        <f t="shared" si="122"/>
        <v>0.22769634793096799</v>
      </c>
    </row>
    <row r="1963" spans="1:10" x14ac:dyDescent="0.25">
      <c r="A1963">
        <v>1962</v>
      </c>
      <c r="B1963">
        <v>4659</v>
      </c>
      <c r="E1963">
        <v>2581</v>
      </c>
      <c r="F1963">
        <v>1962</v>
      </c>
      <c r="G1963">
        <f t="shared" si="120"/>
        <v>0.49049999999999999</v>
      </c>
      <c r="H1963">
        <f t="shared" si="123"/>
        <v>2756046</v>
      </c>
      <c r="I1963" s="39">
        <f t="shared" si="121"/>
        <v>0.26279976050912124</v>
      </c>
      <c r="J1963" s="40">
        <f t="shared" si="122"/>
        <v>0.22770023949087875</v>
      </c>
    </row>
    <row r="1964" spans="1:10" x14ac:dyDescent="0.25">
      <c r="A1964">
        <v>1963</v>
      </c>
      <c r="B1964">
        <v>2709</v>
      </c>
      <c r="E1964">
        <v>2582</v>
      </c>
      <c r="F1964">
        <v>1963</v>
      </c>
      <c r="G1964">
        <f t="shared" si="120"/>
        <v>0.49075000000000002</v>
      </c>
      <c r="H1964">
        <f t="shared" si="123"/>
        <v>2758628</v>
      </c>
      <c r="I1964" s="39">
        <f t="shared" si="121"/>
        <v>0.26304596430311977</v>
      </c>
      <c r="J1964" s="40">
        <f t="shared" si="122"/>
        <v>0.22770403569688025</v>
      </c>
    </row>
    <row r="1965" spans="1:10" x14ac:dyDescent="0.25">
      <c r="A1965">
        <v>1964</v>
      </c>
      <c r="B1965">
        <v>1974</v>
      </c>
      <c r="E1965">
        <v>2583</v>
      </c>
      <c r="F1965">
        <v>1964</v>
      </c>
      <c r="G1965">
        <f t="shared" si="120"/>
        <v>0.49099999999999999</v>
      </c>
      <c r="H1965">
        <f t="shared" si="123"/>
        <v>2761211</v>
      </c>
      <c r="I1965" s="39">
        <f t="shared" si="121"/>
        <v>0.26329226345102769</v>
      </c>
      <c r="J1965" s="40">
        <f t="shared" si="122"/>
        <v>0.22770773654897231</v>
      </c>
    </row>
    <row r="1966" spans="1:10" x14ac:dyDescent="0.25">
      <c r="A1966">
        <v>1965</v>
      </c>
      <c r="B1966">
        <v>2121</v>
      </c>
      <c r="E1966">
        <v>2584</v>
      </c>
      <c r="F1966">
        <v>1965</v>
      </c>
      <c r="G1966">
        <f t="shared" si="120"/>
        <v>0.49125000000000002</v>
      </c>
      <c r="H1966">
        <f t="shared" si="123"/>
        <v>2763795</v>
      </c>
      <c r="I1966" s="39">
        <f t="shared" si="121"/>
        <v>0.26353865795284503</v>
      </c>
      <c r="J1966" s="40">
        <f t="shared" si="122"/>
        <v>0.22771134204715499</v>
      </c>
    </row>
    <row r="1967" spans="1:10" x14ac:dyDescent="0.25">
      <c r="A1967">
        <v>1966</v>
      </c>
      <c r="B1967">
        <v>1089</v>
      </c>
      <c r="E1967">
        <v>2586</v>
      </c>
      <c r="F1967">
        <v>1966</v>
      </c>
      <c r="G1967">
        <f t="shared" si="120"/>
        <v>0.49149999999999999</v>
      </c>
      <c r="H1967">
        <f t="shared" si="123"/>
        <v>2766381</v>
      </c>
      <c r="I1967" s="39">
        <f t="shared" si="121"/>
        <v>0.26378524316248109</v>
      </c>
      <c r="J1967" s="40">
        <f t="shared" si="122"/>
        <v>0.22771475683751891</v>
      </c>
    </row>
    <row r="1968" spans="1:10" x14ac:dyDescent="0.25">
      <c r="A1968">
        <v>1967</v>
      </c>
      <c r="B1968">
        <v>1380</v>
      </c>
      <c r="E1968">
        <v>2586</v>
      </c>
      <c r="F1968">
        <v>1967</v>
      </c>
      <c r="G1968">
        <f t="shared" si="120"/>
        <v>0.49175000000000002</v>
      </c>
      <c r="H1968">
        <f t="shared" si="123"/>
        <v>2768967</v>
      </c>
      <c r="I1968" s="39">
        <f t="shared" si="121"/>
        <v>0.26403182837211708</v>
      </c>
      <c r="J1968" s="40">
        <f t="shared" si="122"/>
        <v>0.22771817162788294</v>
      </c>
    </row>
    <row r="1969" spans="1:10" x14ac:dyDescent="0.25">
      <c r="A1969">
        <v>1968</v>
      </c>
      <c r="B1969">
        <v>1733</v>
      </c>
      <c r="E1969">
        <v>2587</v>
      </c>
      <c r="F1969">
        <v>1968</v>
      </c>
      <c r="G1969">
        <f t="shared" si="120"/>
        <v>0.49199999999999999</v>
      </c>
      <c r="H1969">
        <f t="shared" si="123"/>
        <v>2771554</v>
      </c>
      <c r="I1969" s="39">
        <f t="shared" si="121"/>
        <v>0.26427850893566252</v>
      </c>
      <c r="J1969" s="40">
        <f t="shared" si="122"/>
        <v>0.22772149106433748</v>
      </c>
    </row>
    <row r="1970" spans="1:10" x14ac:dyDescent="0.25">
      <c r="A1970">
        <v>1969</v>
      </c>
      <c r="B1970">
        <v>2172</v>
      </c>
      <c r="E1970">
        <v>2587</v>
      </c>
      <c r="F1970">
        <v>1969</v>
      </c>
      <c r="G1970">
        <f t="shared" si="120"/>
        <v>0.49225000000000002</v>
      </c>
      <c r="H1970">
        <f t="shared" si="123"/>
        <v>2774141</v>
      </c>
      <c r="I1970" s="39">
        <f t="shared" si="121"/>
        <v>0.26452518949920795</v>
      </c>
      <c r="J1970" s="40">
        <f t="shared" si="122"/>
        <v>0.22772481050079207</v>
      </c>
    </row>
    <row r="1971" spans="1:10" x14ac:dyDescent="0.25">
      <c r="A1971">
        <v>1970</v>
      </c>
      <c r="B1971">
        <v>1731</v>
      </c>
      <c r="E1971">
        <v>2587</v>
      </c>
      <c r="F1971">
        <v>1970</v>
      </c>
      <c r="G1971">
        <f t="shared" si="120"/>
        <v>0.49249999999999999</v>
      </c>
      <c r="H1971">
        <f t="shared" si="123"/>
        <v>2776728</v>
      </c>
      <c r="I1971" s="39">
        <f t="shared" si="121"/>
        <v>0.26477187006275338</v>
      </c>
      <c r="J1971" s="40">
        <f t="shared" si="122"/>
        <v>0.22772812993724662</v>
      </c>
    </row>
    <row r="1972" spans="1:10" x14ac:dyDescent="0.25">
      <c r="A1972">
        <v>1971</v>
      </c>
      <c r="B1972">
        <v>1763</v>
      </c>
      <c r="E1972">
        <v>2588</v>
      </c>
      <c r="F1972">
        <v>1971</v>
      </c>
      <c r="G1972">
        <f t="shared" si="120"/>
        <v>0.49275000000000002</v>
      </c>
      <c r="H1972">
        <f t="shared" si="123"/>
        <v>2779316</v>
      </c>
      <c r="I1972" s="39">
        <f t="shared" si="121"/>
        <v>0.26501864598020813</v>
      </c>
      <c r="J1972" s="40">
        <f t="shared" si="122"/>
        <v>0.22773135401979189</v>
      </c>
    </row>
    <row r="1973" spans="1:10" x14ac:dyDescent="0.25">
      <c r="A1973">
        <v>1972</v>
      </c>
      <c r="B1973">
        <v>2334</v>
      </c>
      <c r="E1973">
        <v>2588</v>
      </c>
      <c r="F1973">
        <v>1972</v>
      </c>
      <c r="G1973">
        <f t="shared" si="120"/>
        <v>0.49299999999999999</v>
      </c>
      <c r="H1973">
        <f t="shared" si="123"/>
        <v>2781904</v>
      </c>
      <c r="I1973" s="39">
        <f t="shared" si="121"/>
        <v>0.26526542189766295</v>
      </c>
      <c r="J1973" s="40">
        <f t="shared" si="122"/>
        <v>0.22773457810233705</v>
      </c>
    </row>
    <row r="1974" spans="1:10" x14ac:dyDescent="0.25">
      <c r="A1974">
        <v>1973</v>
      </c>
      <c r="B1974">
        <v>353</v>
      </c>
      <c r="E1974">
        <v>2589</v>
      </c>
      <c r="F1974">
        <v>1973</v>
      </c>
      <c r="G1974">
        <f t="shared" si="120"/>
        <v>0.49325000000000002</v>
      </c>
      <c r="H1974">
        <f t="shared" si="123"/>
        <v>2784493</v>
      </c>
      <c r="I1974" s="39">
        <f t="shared" si="121"/>
        <v>0.26551229316902708</v>
      </c>
      <c r="J1974" s="40">
        <f t="shared" si="122"/>
        <v>0.22773770683097294</v>
      </c>
    </row>
    <row r="1975" spans="1:10" x14ac:dyDescent="0.25">
      <c r="A1975">
        <v>1974</v>
      </c>
      <c r="B1975">
        <v>1009</v>
      </c>
      <c r="E1975">
        <v>2589</v>
      </c>
      <c r="F1975">
        <v>1974</v>
      </c>
      <c r="G1975">
        <f t="shared" si="120"/>
        <v>0.49349999999999999</v>
      </c>
      <c r="H1975">
        <f t="shared" si="123"/>
        <v>2787082</v>
      </c>
      <c r="I1975" s="39">
        <f t="shared" si="121"/>
        <v>0.26575916444039127</v>
      </c>
      <c r="J1975" s="40">
        <f t="shared" si="122"/>
        <v>0.22774083555960872</v>
      </c>
    </row>
    <row r="1976" spans="1:10" x14ac:dyDescent="0.25">
      <c r="A1976">
        <v>1975</v>
      </c>
      <c r="B1976">
        <v>3856</v>
      </c>
      <c r="E1976">
        <v>2590</v>
      </c>
      <c r="F1976">
        <v>1975</v>
      </c>
      <c r="G1976">
        <f t="shared" si="120"/>
        <v>0.49375000000000002</v>
      </c>
      <c r="H1976">
        <f t="shared" si="123"/>
        <v>2789672</v>
      </c>
      <c r="I1976" s="39">
        <f t="shared" si="121"/>
        <v>0.26600613106566479</v>
      </c>
      <c r="J1976" s="40">
        <f t="shared" si="122"/>
        <v>0.22774386893433524</v>
      </c>
    </row>
    <row r="1977" spans="1:10" x14ac:dyDescent="0.25">
      <c r="A1977">
        <v>1976</v>
      </c>
      <c r="B1977">
        <v>3254</v>
      </c>
      <c r="E1977">
        <v>2590</v>
      </c>
      <c r="F1977">
        <v>1976</v>
      </c>
      <c r="G1977">
        <f t="shared" si="120"/>
        <v>0.49399999999999999</v>
      </c>
      <c r="H1977">
        <f t="shared" si="123"/>
        <v>2792262</v>
      </c>
      <c r="I1977" s="39">
        <f t="shared" si="121"/>
        <v>0.26625309769093836</v>
      </c>
      <c r="J1977" s="40">
        <f t="shared" si="122"/>
        <v>0.22774690230906164</v>
      </c>
    </row>
    <row r="1978" spans="1:10" x14ac:dyDescent="0.25">
      <c r="A1978">
        <v>1977</v>
      </c>
      <c r="B1978">
        <v>3230</v>
      </c>
      <c r="E1978">
        <v>2591</v>
      </c>
      <c r="F1978">
        <v>1977</v>
      </c>
      <c r="G1978">
        <f t="shared" si="120"/>
        <v>0.49425000000000002</v>
      </c>
      <c r="H1978">
        <f t="shared" si="123"/>
        <v>2794853</v>
      </c>
      <c r="I1978" s="39">
        <f t="shared" si="121"/>
        <v>0.26650015967012125</v>
      </c>
      <c r="J1978" s="40">
        <f t="shared" si="122"/>
        <v>0.22774984032987877</v>
      </c>
    </row>
    <row r="1979" spans="1:10" x14ac:dyDescent="0.25">
      <c r="A1979">
        <v>1978</v>
      </c>
      <c r="B1979">
        <v>2632</v>
      </c>
      <c r="E1979">
        <v>2592</v>
      </c>
      <c r="F1979">
        <v>1978</v>
      </c>
      <c r="G1979">
        <f t="shared" si="120"/>
        <v>0.4945</v>
      </c>
      <c r="H1979">
        <f t="shared" si="123"/>
        <v>2797445</v>
      </c>
      <c r="I1979" s="39">
        <f t="shared" si="121"/>
        <v>0.26674731700321352</v>
      </c>
      <c r="J1979" s="40">
        <f t="shared" si="122"/>
        <v>0.22775268299678647</v>
      </c>
    </row>
    <row r="1980" spans="1:10" x14ac:dyDescent="0.25">
      <c r="A1980">
        <v>1979</v>
      </c>
      <c r="B1980">
        <v>3054</v>
      </c>
      <c r="E1980">
        <v>2598</v>
      </c>
      <c r="F1980">
        <v>1979</v>
      </c>
      <c r="G1980">
        <f t="shared" si="120"/>
        <v>0.49475000000000002</v>
      </c>
      <c r="H1980">
        <f t="shared" si="123"/>
        <v>2800043</v>
      </c>
      <c r="I1980" s="39">
        <f t="shared" si="121"/>
        <v>0.26699504645976202</v>
      </c>
      <c r="J1980" s="40">
        <f t="shared" si="122"/>
        <v>0.227754953540238</v>
      </c>
    </row>
    <row r="1981" spans="1:10" x14ac:dyDescent="0.25">
      <c r="A1981">
        <v>1980</v>
      </c>
      <c r="B1981">
        <v>4010</v>
      </c>
      <c r="E1981">
        <v>2599</v>
      </c>
      <c r="F1981">
        <v>1980</v>
      </c>
      <c r="G1981">
        <f t="shared" si="120"/>
        <v>0.495</v>
      </c>
      <c r="H1981">
        <f t="shared" si="123"/>
        <v>2802642</v>
      </c>
      <c r="I1981" s="39">
        <f t="shared" si="121"/>
        <v>0.26724287127021989</v>
      </c>
      <c r="J1981" s="40">
        <f t="shared" si="122"/>
        <v>0.2277571287297801</v>
      </c>
    </row>
    <row r="1982" spans="1:10" x14ac:dyDescent="0.25">
      <c r="A1982">
        <v>1981</v>
      </c>
      <c r="B1982">
        <v>2074</v>
      </c>
      <c r="E1982">
        <v>2599</v>
      </c>
      <c r="F1982">
        <v>1981</v>
      </c>
      <c r="G1982">
        <f t="shared" si="120"/>
        <v>0.49525000000000002</v>
      </c>
      <c r="H1982">
        <f t="shared" si="123"/>
        <v>2805241</v>
      </c>
      <c r="I1982" s="39">
        <f t="shared" si="121"/>
        <v>0.26749069608067783</v>
      </c>
      <c r="J1982" s="40">
        <f t="shared" si="122"/>
        <v>0.2277593039193222</v>
      </c>
    </row>
    <row r="1983" spans="1:10" x14ac:dyDescent="0.25">
      <c r="A1983">
        <v>1982</v>
      </c>
      <c r="B1983">
        <v>4668</v>
      </c>
      <c r="E1983">
        <v>2600</v>
      </c>
      <c r="F1983">
        <v>1982</v>
      </c>
      <c r="G1983">
        <f t="shared" si="120"/>
        <v>0.4955</v>
      </c>
      <c r="H1983">
        <f t="shared" si="123"/>
        <v>2807841</v>
      </c>
      <c r="I1983" s="39">
        <f t="shared" si="121"/>
        <v>0.26773861624504508</v>
      </c>
      <c r="J1983" s="40">
        <f t="shared" si="122"/>
        <v>0.22776138375495492</v>
      </c>
    </row>
    <row r="1984" spans="1:10" x14ac:dyDescent="0.25">
      <c r="A1984">
        <v>1983</v>
      </c>
      <c r="B1984">
        <v>3241</v>
      </c>
      <c r="E1984">
        <v>2601</v>
      </c>
      <c r="F1984">
        <v>1983</v>
      </c>
      <c r="G1984">
        <f t="shared" si="120"/>
        <v>0.49575000000000002</v>
      </c>
      <c r="H1984">
        <f t="shared" si="123"/>
        <v>2810442</v>
      </c>
      <c r="I1984" s="39">
        <f t="shared" si="121"/>
        <v>0.26798663176332166</v>
      </c>
      <c r="J1984" s="40">
        <f t="shared" si="122"/>
        <v>0.22776336823667837</v>
      </c>
    </row>
    <row r="1985" spans="1:10" x14ac:dyDescent="0.25">
      <c r="A1985">
        <v>1984</v>
      </c>
      <c r="B1985">
        <v>2528</v>
      </c>
      <c r="E1985">
        <v>2602</v>
      </c>
      <c r="F1985">
        <v>1984</v>
      </c>
      <c r="G1985">
        <f t="shared" si="120"/>
        <v>0.496</v>
      </c>
      <c r="H1985">
        <f t="shared" si="123"/>
        <v>2813044</v>
      </c>
      <c r="I1985" s="39">
        <f t="shared" si="121"/>
        <v>0.26823474263550767</v>
      </c>
      <c r="J1985" s="40">
        <f t="shared" si="122"/>
        <v>0.22776525736449232</v>
      </c>
    </row>
    <row r="1986" spans="1:10" x14ac:dyDescent="0.25">
      <c r="A1986">
        <v>1985</v>
      </c>
      <c r="B1986">
        <v>3117</v>
      </c>
      <c r="E1986">
        <v>2603</v>
      </c>
      <c r="F1986">
        <v>1985</v>
      </c>
      <c r="G1986">
        <f t="shared" si="120"/>
        <v>0.49625000000000002</v>
      </c>
      <c r="H1986">
        <f t="shared" si="123"/>
        <v>2815647</v>
      </c>
      <c r="I1986" s="39">
        <f t="shared" si="121"/>
        <v>0.26848294886160307</v>
      </c>
      <c r="J1986" s="40">
        <f t="shared" si="122"/>
        <v>0.22776705113839696</v>
      </c>
    </row>
    <row r="1987" spans="1:10" x14ac:dyDescent="0.25">
      <c r="A1987">
        <v>1986</v>
      </c>
      <c r="B1987">
        <v>3262</v>
      </c>
      <c r="E1987">
        <v>2604</v>
      </c>
      <c r="F1987">
        <v>1986</v>
      </c>
      <c r="G1987">
        <f t="shared" ref="G1987:G2050" si="124">F1987/4000</f>
        <v>0.4965</v>
      </c>
      <c r="H1987">
        <f t="shared" si="123"/>
        <v>2818251</v>
      </c>
      <c r="I1987" s="39">
        <f t="shared" ref="I1987:I2050" si="125">H1987/$H$4001</f>
        <v>0.26873125044160778</v>
      </c>
      <c r="J1987" s="40">
        <f t="shared" ref="J1987:J2050" si="126">G1987-I1987</f>
        <v>0.22776874955839221</v>
      </c>
    </row>
    <row r="1988" spans="1:10" x14ac:dyDescent="0.25">
      <c r="A1988">
        <v>1987</v>
      </c>
      <c r="B1988">
        <v>971</v>
      </c>
      <c r="E1988">
        <v>2604</v>
      </c>
      <c r="F1988">
        <v>1987</v>
      </c>
      <c r="G1988">
        <f t="shared" si="124"/>
        <v>0.49675000000000002</v>
      </c>
      <c r="H1988">
        <f t="shared" ref="H1988:H2051" si="127">E1988+H1987</f>
        <v>2820855</v>
      </c>
      <c r="I1988" s="39">
        <f t="shared" si="125"/>
        <v>0.26897955202161256</v>
      </c>
      <c r="J1988" s="40">
        <f t="shared" si="126"/>
        <v>0.22777044797838747</v>
      </c>
    </row>
    <row r="1989" spans="1:10" x14ac:dyDescent="0.25">
      <c r="A1989">
        <v>1988</v>
      </c>
      <c r="B1989">
        <v>4347</v>
      </c>
      <c r="E1989">
        <v>2606</v>
      </c>
      <c r="F1989">
        <v>1988</v>
      </c>
      <c r="G1989">
        <f t="shared" si="124"/>
        <v>0.497</v>
      </c>
      <c r="H1989">
        <f t="shared" si="127"/>
        <v>2823461</v>
      </c>
      <c r="I1989" s="39">
        <f t="shared" si="125"/>
        <v>0.26922804430943603</v>
      </c>
      <c r="J1989" s="40">
        <f t="shared" si="126"/>
        <v>0.22777195569056397</v>
      </c>
    </row>
    <row r="1990" spans="1:10" x14ac:dyDescent="0.25">
      <c r="A1990">
        <v>1989</v>
      </c>
      <c r="B1990">
        <v>4562</v>
      </c>
      <c r="E1990">
        <v>2607</v>
      </c>
      <c r="F1990">
        <v>1989</v>
      </c>
      <c r="G1990">
        <f t="shared" si="124"/>
        <v>0.49725000000000003</v>
      </c>
      <c r="H1990">
        <f t="shared" si="127"/>
        <v>2826068</v>
      </c>
      <c r="I1990" s="39">
        <f t="shared" si="125"/>
        <v>0.26947663195116889</v>
      </c>
      <c r="J1990" s="40">
        <f t="shared" si="126"/>
        <v>0.22777336804883114</v>
      </c>
    </row>
    <row r="1991" spans="1:10" x14ac:dyDescent="0.25">
      <c r="A1991">
        <v>1990</v>
      </c>
      <c r="B1991">
        <v>1925</v>
      </c>
      <c r="E1991">
        <v>2609</v>
      </c>
      <c r="F1991">
        <v>1990</v>
      </c>
      <c r="G1991">
        <f t="shared" si="124"/>
        <v>0.4975</v>
      </c>
      <c r="H1991">
        <f t="shared" si="127"/>
        <v>2828677</v>
      </c>
      <c r="I1991" s="39">
        <f t="shared" si="125"/>
        <v>0.2697254103007205</v>
      </c>
      <c r="J1991" s="40">
        <f t="shared" si="126"/>
        <v>0.22777458969927949</v>
      </c>
    </row>
    <row r="1992" spans="1:10" x14ac:dyDescent="0.25">
      <c r="A1992">
        <v>1991</v>
      </c>
      <c r="B1992">
        <v>4879</v>
      </c>
      <c r="E1992">
        <v>2612</v>
      </c>
      <c r="F1992">
        <v>1991</v>
      </c>
      <c r="G1992">
        <f t="shared" si="124"/>
        <v>0.49775000000000003</v>
      </c>
      <c r="H1992">
        <f t="shared" si="127"/>
        <v>2831289</v>
      </c>
      <c r="I1992" s="39">
        <f t="shared" si="125"/>
        <v>0.2699744747120002</v>
      </c>
      <c r="J1992" s="40">
        <f t="shared" si="126"/>
        <v>0.22777552528799982</v>
      </c>
    </row>
    <row r="1993" spans="1:10" x14ac:dyDescent="0.25">
      <c r="A1993">
        <v>1992</v>
      </c>
      <c r="B1993">
        <v>1999</v>
      </c>
      <c r="E1993">
        <v>2612</v>
      </c>
      <c r="F1993">
        <v>1992</v>
      </c>
      <c r="G1993">
        <f t="shared" si="124"/>
        <v>0.498</v>
      </c>
      <c r="H1993">
        <f t="shared" si="127"/>
        <v>2833901</v>
      </c>
      <c r="I1993" s="39">
        <f t="shared" si="125"/>
        <v>0.2702235391232799</v>
      </c>
      <c r="J1993" s="40">
        <f t="shared" si="126"/>
        <v>0.2277764608767201</v>
      </c>
    </row>
    <row r="1994" spans="1:10" x14ac:dyDescent="0.25">
      <c r="A1994">
        <v>1993</v>
      </c>
      <c r="B1994">
        <v>1018</v>
      </c>
      <c r="E1994">
        <v>2613</v>
      </c>
      <c r="F1994">
        <v>1993</v>
      </c>
      <c r="G1994">
        <f t="shared" si="124"/>
        <v>0.49825000000000003</v>
      </c>
      <c r="H1994">
        <f t="shared" si="127"/>
        <v>2836514</v>
      </c>
      <c r="I1994" s="39">
        <f t="shared" si="125"/>
        <v>0.27047269888846903</v>
      </c>
      <c r="J1994" s="40">
        <f t="shared" si="126"/>
        <v>0.22777730111153099</v>
      </c>
    </row>
    <row r="1995" spans="1:10" x14ac:dyDescent="0.25">
      <c r="A1995">
        <v>1994</v>
      </c>
      <c r="B1995">
        <v>2626</v>
      </c>
      <c r="E1995">
        <v>2614</v>
      </c>
      <c r="F1995">
        <v>1994</v>
      </c>
      <c r="G1995">
        <f t="shared" si="124"/>
        <v>0.4985</v>
      </c>
      <c r="H1995">
        <f t="shared" si="127"/>
        <v>2839128</v>
      </c>
      <c r="I1995" s="39">
        <f t="shared" si="125"/>
        <v>0.27072195400756749</v>
      </c>
      <c r="J1995" s="40">
        <f t="shared" si="126"/>
        <v>0.22777804599243251</v>
      </c>
    </row>
    <row r="1996" spans="1:10" x14ac:dyDescent="0.25">
      <c r="A1996">
        <v>1995</v>
      </c>
      <c r="B1996">
        <v>3438</v>
      </c>
      <c r="E1996">
        <v>2615</v>
      </c>
      <c r="F1996">
        <v>1995</v>
      </c>
      <c r="G1996">
        <f t="shared" si="124"/>
        <v>0.49875000000000003</v>
      </c>
      <c r="H1996">
        <f t="shared" si="127"/>
        <v>2841743</v>
      </c>
      <c r="I1996" s="39">
        <f t="shared" si="125"/>
        <v>0.27097130448057533</v>
      </c>
      <c r="J1996" s="40">
        <f t="shared" si="126"/>
        <v>0.2277786955194247</v>
      </c>
    </row>
    <row r="1997" spans="1:10" x14ac:dyDescent="0.25">
      <c r="A1997">
        <v>1996</v>
      </c>
      <c r="B1997">
        <v>1083</v>
      </c>
      <c r="E1997">
        <v>2615</v>
      </c>
      <c r="F1997">
        <v>1996</v>
      </c>
      <c r="G1997">
        <f t="shared" si="124"/>
        <v>0.499</v>
      </c>
      <c r="H1997">
        <f t="shared" si="127"/>
        <v>2844358</v>
      </c>
      <c r="I1997" s="39">
        <f t="shared" si="125"/>
        <v>0.27122065495358316</v>
      </c>
      <c r="J1997" s="40">
        <f t="shared" si="126"/>
        <v>0.22777934504641684</v>
      </c>
    </row>
    <row r="1998" spans="1:10" x14ac:dyDescent="0.25">
      <c r="A1998">
        <v>1997</v>
      </c>
      <c r="B1998">
        <v>4529</v>
      </c>
      <c r="E1998">
        <v>2617</v>
      </c>
      <c r="F1998">
        <v>1997</v>
      </c>
      <c r="G1998">
        <f t="shared" si="124"/>
        <v>0.49925000000000003</v>
      </c>
      <c r="H1998">
        <f t="shared" si="127"/>
        <v>2846975</v>
      </c>
      <c r="I1998" s="39">
        <f t="shared" si="125"/>
        <v>0.2714701961344097</v>
      </c>
      <c r="J1998" s="40">
        <f t="shared" si="126"/>
        <v>0.22777980386559032</v>
      </c>
    </row>
    <row r="1999" spans="1:10" x14ac:dyDescent="0.25">
      <c r="A1999">
        <v>1998</v>
      </c>
      <c r="B1999">
        <v>2507</v>
      </c>
      <c r="E1999">
        <v>2617</v>
      </c>
      <c r="F1999">
        <v>1998</v>
      </c>
      <c r="G1999">
        <f t="shared" si="124"/>
        <v>0.4995</v>
      </c>
      <c r="H1999">
        <f t="shared" si="127"/>
        <v>2849592</v>
      </c>
      <c r="I1999" s="39">
        <f t="shared" si="125"/>
        <v>0.2717197373152363</v>
      </c>
      <c r="J1999" s="40">
        <f t="shared" si="126"/>
        <v>0.2277802626847637</v>
      </c>
    </row>
    <row r="2000" spans="1:10" x14ac:dyDescent="0.25">
      <c r="A2000">
        <v>1999</v>
      </c>
      <c r="B2000">
        <v>1822</v>
      </c>
      <c r="E2000">
        <v>2619</v>
      </c>
      <c r="F2000">
        <v>1999</v>
      </c>
      <c r="G2000">
        <f t="shared" si="124"/>
        <v>0.49975000000000003</v>
      </c>
      <c r="H2000">
        <f t="shared" si="127"/>
        <v>2852211</v>
      </c>
      <c r="I2000" s="39">
        <f t="shared" si="125"/>
        <v>0.27196946920388165</v>
      </c>
      <c r="J2000" s="40">
        <f t="shared" si="126"/>
        <v>0.22778053079611837</v>
      </c>
    </row>
    <row r="2001" spans="1:10" x14ac:dyDescent="0.25">
      <c r="A2001">
        <v>2000</v>
      </c>
      <c r="B2001">
        <v>2560</v>
      </c>
      <c r="E2001">
        <v>2619</v>
      </c>
      <c r="F2001">
        <v>2000</v>
      </c>
      <c r="G2001">
        <f t="shared" si="124"/>
        <v>0.5</v>
      </c>
      <c r="H2001">
        <f t="shared" si="127"/>
        <v>2854830</v>
      </c>
      <c r="I2001" s="39">
        <f t="shared" si="125"/>
        <v>0.27221920109252695</v>
      </c>
      <c r="J2001" s="40">
        <f t="shared" si="126"/>
        <v>0.22778079890747305</v>
      </c>
    </row>
    <row r="2002" spans="1:10" x14ac:dyDescent="0.25">
      <c r="A2002">
        <v>2001</v>
      </c>
      <c r="B2002">
        <v>2180</v>
      </c>
      <c r="E2002">
        <v>2620</v>
      </c>
      <c r="F2002">
        <v>2001</v>
      </c>
      <c r="G2002">
        <f t="shared" si="124"/>
        <v>0.50024999999999997</v>
      </c>
      <c r="H2002">
        <f t="shared" si="127"/>
        <v>2857450</v>
      </c>
      <c r="I2002" s="39">
        <f t="shared" si="125"/>
        <v>0.27246902833508163</v>
      </c>
      <c r="J2002" s="40">
        <f t="shared" si="126"/>
        <v>0.22778097166491834</v>
      </c>
    </row>
    <row r="2003" spans="1:10" x14ac:dyDescent="0.25">
      <c r="A2003">
        <v>2002</v>
      </c>
      <c r="B2003">
        <v>2809</v>
      </c>
      <c r="E2003">
        <v>2622</v>
      </c>
      <c r="F2003">
        <v>2002</v>
      </c>
      <c r="G2003">
        <f t="shared" si="124"/>
        <v>0.50049999999999994</v>
      </c>
      <c r="H2003">
        <f t="shared" si="127"/>
        <v>2860072</v>
      </c>
      <c r="I2003" s="39">
        <f t="shared" si="125"/>
        <v>0.27271904628545507</v>
      </c>
      <c r="J2003" s="40">
        <f t="shared" si="126"/>
        <v>0.22778095371454488</v>
      </c>
    </row>
    <row r="2004" spans="1:10" x14ac:dyDescent="0.25">
      <c r="A2004">
        <v>2003</v>
      </c>
      <c r="B2004">
        <v>4811</v>
      </c>
      <c r="E2004">
        <v>2624</v>
      </c>
      <c r="F2004">
        <v>2003</v>
      </c>
      <c r="G2004">
        <f t="shared" si="124"/>
        <v>0.50075000000000003</v>
      </c>
      <c r="H2004">
        <f t="shared" si="127"/>
        <v>2862696</v>
      </c>
      <c r="I2004" s="39">
        <f t="shared" si="125"/>
        <v>0.27296925494364727</v>
      </c>
      <c r="J2004" s="40">
        <f t="shared" si="126"/>
        <v>0.22778074505635276</v>
      </c>
    </row>
    <row r="2005" spans="1:10" x14ac:dyDescent="0.25">
      <c r="A2005">
        <v>2004</v>
      </c>
      <c r="B2005">
        <v>975</v>
      </c>
      <c r="E2005">
        <v>2626</v>
      </c>
      <c r="F2005">
        <v>2004</v>
      </c>
      <c r="G2005">
        <f t="shared" si="124"/>
        <v>0.501</v>
      </c>
      <c r="H2005">
        <f t="shared" si="127"/>
        <v>2865322</v>
      </c>
      <c r="I2005" s="39">
        <f t="shared" si="125"/>
        <v>0.27321965430965822</v>
      </c>
      <c r="J2005" s="40">
        <f t="shared" si="126"/>
        <v>0.22778034569034178</v>
      </c>
    </row>
    <row r="2006" spans="1:10" x14ac:dyDescent="0.25">
      <c r="A2006">
        <v>2005</v>
      </c>
      <c r="B2006">
        <v>2439</v>
      </c>
      <c r="E2006">
        <v>2628</v>
      </c>
      <c r="F2006">
        <v>2005</v>
      </c>
      <c r="G2006">
        <f t="shared" si="124"/>
        <v>0.50124999999999997</v>
      </c>
      <c r="H2006">
        <f t="shared" si="127"/>
        <v>2867950</v>
      </c>
      <c r="I2006" s="39">
        <f t="shared" si="125"/>
        <v>0.27347024438348788</v>
      </c>
      <c r="J2006" s="40">
        <f t="shared" si="126"/>
        <v>0.22777975561651209</v>
      </c>
    </row>
    <row r="2007" spans="1:10" x14ac:dyDescent="0.25">
      <c r="A2007">
        <v>2006</v>
      </c>
      <c r="B2007">
        <v>3585</v>
      </c>
      <c r="E2007">
        <v>2629</v>
      </c>
      <c r="F2007">
        <v>2006</v>
      </c>
      <c r="G2007">
        <f t="shared" si="124"/>
        <v>0.50149999999999995</v>
      </c>
      <c r="H2007">
        <f t="shared" si="127"/>
        <v>2870579</v>
      </c>
      <c r="I2007" s="39">
        <f t="shared" si="125"/>
        <v>0.27372092981122692</v>
      </c>
      <c r="J2007" s="40">
        <f t="shared" si="126"/>
        <v>0.22777907018877303</v>
      </c>
    </row>
    <row r="2008" spans="1:10" x14ac:dyDescent="0.25">
      <c r="A2008">
        <v>2007</v>
      </c>
      <c r="B2008">
        <v>763</v>
      </c>
      <c r="E2008">
        <v>2631</v>
      </c>
      <c r="F2008">
        <v>2007</v>
      </c>
      <c r="G2008">
        <f t="shared" si="124"/>
        <v>0.50175000000000003</v>
      </c>
      <c r="H2008">
        <f t="shared" si="127"/>
        <v>2873210</v>
      </c>
      <c r="I2008" s="39">
        <f t="shared" si="125"/>
        <v>0.27397180594678472</v>
      </c>
      <c r="J2008" s="40">
        <f t="shared" si="126"/>
        <v>0.22777819405321531</v>
      </c>
    </row>
    <row r="2009" spans="1:10" x14ac:dyDescent="0.25">
      <c r="A2009">
        <v>2008</v>
      </c>
      <c r="B2009">
        <v>3676</v>
      </c>
      <c r="E2009">
        <v>2632</v>
      </c>
      <c r="F2009">
        <v>2008</v>
      </c>
      <c r="G2009">
        <f t="shared" si="124"/>
        <v>0.502</v>
      </c>
      <c r="H2009">
        <f t="shared" si="127"/>
        <v>2875842</v>
      </c>
      <c r="I2009" s="39">
        <f t="shared" si="125"/>
        <v>0.27422277743625184</v>
      </c>
      <c r="J2009" s="40">
        <f t="shared" si="126"/>
        <v>0.22777722256374816</v>
      </c>
    </row>
    <row r="2010" spans="1:10" x14ac:dyDescent="0.25">
      <c r="A2010">
        <v>2009</v>
      </c>
      <c r="B2010">
        <v>491</v>
      </c>
      <c r="E2010">
        <v>2632</v>
      </c>
      <c r="F2010">
        <v>2009</v>
      </c>
      <c r="G2010">
        <f t="shared" si="124"/>
        <v>0.50224999999999997</v>
      </c>
      <c r="H2010">
        <f t="shared" si="127"/>
        <v>2878474</v>
      </c>
      <c r="I2010" s="39">
        <f t="shared" si="125"/>
        <v>0.27447374892571902</v>
      </c>
      <c r="J2010" s="40">
        <f t="shared" si="126"/>
        <v>0.22777625107428096</v>
      </c>
    </row>
    <row r="2011" spans="1:10" x14ac:dyDescent="0.25">
      <c r="A2011">
        <v>2010</v>
      </c>
      <c r="B2011">
        <v>1615</v>
      </c>
      <c r="E2011">
        <v>2634</v>
      </c>
      <c r="F2011">
        <v>2010</v>
      </c>
      <c r="G2011">
        <f t="shared" si="124"/>
        <v>0.50249999999999995</v>
      </c>
      <c r="H2011">
        <f t="shared" si="127"/>
        <v>2881108</v>
      </c>
      <c r="I2011" s="39">
        <f t="shared" si="125"/>
        <v>0.2747249111230049</v>
      </c>
      <c r="J2011" s="40">
        <f t="shared" si="126"/>
        <v>0.22777508887699505</v>
      </c>
    </row>
    <row r="2012" spans="1:10" x14ac:dyDescent="0.25">
      <c r="A2012">
        <v>2011</v>
      </c>
      <c r="B2012">
        <v>4297</v>
      </c>
      <c r="E2012">
        <v>2634</v>
      </c>
      <c r="F2012">
        <v>2011</v>
      </c>
      <c r="G2012">
        <f t="shared" si="124"/>
        <v>0.50275000000000003</v>
      </c>
      <c r="H2012">
        <f t="shared" si="127"/>
        <v>2883742</v>
      </c>
      <c r="I2012" s="39">
        <f t="shared" si="125"/>
        <v>0.27497607332029084</v>
      </c>
      <c r="J2012" s="40">
        <f t="shared" si="126"/>
        <v>0.22777392667970919</v>
      </c>
    </row>
    <row r="2013" spans="1:10" x14ac:dyDescent="0.25">
      <c r="A2013">
        <v>2012</v>
      </c>
      <c r="B2013">
        <v>4660</v>
      </c>
      <c r="E2013">
        <v>2634</v>
      </c>
      <c r="F2013">
        <v>2012</v>
      </c>
      <c r="G2013">
        <f t="shared" si="124"/>
        <v>0.503</v>
      </c>
      <c r="H2013">
        <f t="shared" si="127"/>
        <v>2886376</v>
      </c>
      <c r="I2013" s="39">
        <f t="shared" si="125"/>
        <v>0.27522723551757672</v>
      </c>
      <c r="J2013" s="40">
        <f t="shared" si="126"/>
        <v>0.22777276448242328</v>
      </c>
    </row>
    <row r="2014" spans="1:10" x14ac:dyDescent="0.25">
      <c r="A2014">
        <v>2013</v>
      </c>
      <c r="B2014">
        <v>4683</v>
      </c>
      <c r="E2014">
        <v>2635</v>
      </c>
      <c r="F2014">
        <v>2013</v>
      </c>
      <c r="G2014">
        <f t="shared" si="124"/>
        <v>0.50324999999999998</v>
      </c>
      <c r="H2014">
        <f t="shared" si="127"/>
        <v>2889011</v>
      </c>
      <c r="I2014" s="39">
        <f t="shared" si="125"/>
        <v>0.27547849306877198</v>
      </c>
      <c r="J2014" s="40">
        <f t="shared" si="126"/>
        <v>0.227771506931228</v>
      </c>
    </row>
    <row r="2015" spans="1:10" x14ac:dyDescent="0.25">
      <c r="A2015">
        <v>2014</v>
      </c>
      <c r="B2015">
        <v>2788</v>
      </c>
      <c r="E2015">
        <v>2635</v>
      </c>
      <c r="F2015">
        <v>2014</v>
      </c>
      <c r="G2015">
        <f t="shared" si="124"/>
        <v>0.50349999999999995</v>
      </c>
      <c r="H2015">
        <f t="shared" si="127"/>
        <v>2891646</v>
      </c>
      <c r="I2015" s="39">
        <f t="shared" si="125"/>
        <v>0.2757297506199673</v>
      </c>
      <c r="J2015" s="40">
        <f t="shared" si="126"/>
        <v>0.22777024938003265</v>
      </c>
    </row>
    <row r="2016" spans="1:10" x14ac:dyDescent="0.25">
      <c r="A2016">
        <v>2015</v>
      </c>
      <c r="B2016">
        <v>4000</v>
      </c>
      <c r="E2016">
        <v>2636</v>
      </c>
      <c r="F2016">
        <v>2015</v>
      </c>
      <c r="G2016">
        <f t="shared" si="124"/>
        <v>0.50375000000000003</v>
      </c>
      <c r="H2016">
        <f t="shared" si="127"/>
        <v>2894282</v>
      </c>
      <c r="I2016" s="39">
        <f t="shared" si="125"/>
        <v>0.27598110352507194</v>
      </c>
      <c r="J2016" s="40">
        <f t="shared" si="126"/>
        <v>0.2277688964749281</v>
      </c>
    </row>
    <row r="2017" spans="1:10" x14ac:dyDescent="0.25">
      <c r="A2017">
        <v>2016</v>
      </c>
      <c r="B2017">
        <v>2916</v>
      </c>
      <c r="E2017">
        <v>2636</v>
      </c>
      <c r="F2017">
        <v>2016</v>
      </c>
      <c r="G2017">
        <f t="shared" si="124"/>
        <v>0.504</v>
      </c>
      <c r="H2017">
        <f t="shared" si="127"/>
        <v>2896918</v>
      </c>
      <c r="I2017" s="39">
        <f t="shared" si="125"/>
        <v>0.27623245643017658</v>
      </c>
      <c r="J2017" s="40">
        <f t="shared" si="126"/>
        <v>0.22776754356982343</v>
      </c>
    </row>
    <row r="2018" spans="1:10" x14ac:dyDescent="0.25">
      <c r="A2018">
        <v>2017</v>
      </c>
      <c r="B2018">
        <v>3706</v>
      </c>
      <c r="E2018">
        <v>2645</v>
      </c>
      <c r="F2018">
        <v>2017</v>
      </c>
      <c r="G2018">
        <f t="shared" si="124"/>
        <v>0.50424999999999998</v>
      </c>
      <c r="H2018">
        <f t="shared" si="127"/>
        <v>2899563</v>
      </c>
      <c r="I2018" s="39">
        <f t="shared" si="125"/>
        <v>0.27648466752046558</v>
      </c>
      <c r="J2018" s="40">
        <f t="shared" si="126"/>
        <v>0.2277653324795344</v>
      </c>
    </row>
    <row r="2019" spans="1:10" x14ac:dyDescent="0.25">
      <c r="A2019">
        <v>2018</v>
      </c>
      <c r="B2019">
        <v>1905</v>
      </c>
      <c r="E2019">
        <v>2645</v>
      </c>
      <c r="F2019">
        <v>2018</v>
      </c>
      <c r="G2019">
        <f t="shared" si="124"/>
        <v>0.50449999999999995</v>
      </c>
      <c r="H2019">
        <f t="shared" si="127"/>
        <v>2902208</v>
      </c>
      <c r="I2019" s="39">
        <f t="shared" si="125"/>
        <v>0.27673687861075458</v>
      </c>
      <c r="J2019" s="40">
        <f t="shared" si="126"/>
        <v>0.22776312138924537</v>
      </c>
    </row>
    <row r="2020" spans="1:10" x14ac:dyDescent="0.25">
      <c r="A2020">
        <v>2019</v>
      </c>
      <c r="B2020">
        <v>1611</v>
      </c>
      <c r="E2020">
        <v>2645</v>
      </c>
      <c r="F2020">
        <v>2019</v>
      </c>
      <c r="G2020">
        <f t="shared" si="124"/>
        <v>0.50475000000000003</v>
      </c>
      <c r="H2020">
        <f t="shared" si="127"/>
        <v>2904853</v>
      </c>
      <c r="I2020" s="39">
        <f t="shared" si="125"/>
        <v>0.27698908970104358</v>
      </c>
      <c r="J2020" s="40">
        <f t="shared" si="126"/>
        <v>0.22776091029895645</v>
      </c>
    </row>
    <row r="2021" spans="1:10" x14ac:dyDescent="0.25">
      <c r="A2021">
        <v>2020</v>
      </c>
      <c r="B2021">
        <v>3864</v>
      </c>
      <c r="E2021">
        <v>2646</v>
      </c>
      <c r="F2021">
        <v>2020</v>
      </c>
      <c r="G2021">
        <f t="shared" si="124"/>
        <v>0.505</v>
      </c>
      <c r="H2021">
        <f t="shared" si="127"/>
        <v>2907499</v>
      </c>
      <c r="I2021" s="39">
        <f t="shared" si="125"/>
        <v>0.2772413961452419</v>
      </c>
      <c r="J2021" s="40">
        <f t="shared" si="126"/>
        <v>0.2277586038547581</v>
      </c>
    </row>
    <row r="2022" spans="1:10" x14ac:dyDescent="0.25">
      <c r="A2022">
        <v>2021</v>
      </c>
      <c r="B2022">
        <v>4041</v>
      </c>
      <c r="E2022">
        <v>2646</v>
      </c>
      <c r="F2022">
        <v>2021</v>
      </c>
      <c r="G2022">
        <f t="shared" si="124"/>
        <v>0.50524999999999998</v>
      </c>
      <c r="H2022">
        <f t="shared" si="127"/>
        <v>2910145</v>
      </c>
      <c r="I2022" s="39">
        <f t="shared" si="125"/>
        <v>0.27749370258944028</v>
      </c>
      <c r="J2022" s="40">
        <f t="shared" si="126"/>
        <v>0.22775629741055969</v>
      </c>
    </row>
    <row r="2023" spans="1:10" x14ac:dyDescent="0.25">
      <c r="A2023">
        <v>2022</v>
      </c>
      <c r="B2023">
        <v>2868</v>
      </c>
      <c r="E2023">
        <v>2647</v>
      </c>
      <c r="F2023">
        <v>2022</v>
      </c>
      <c r="G2023">
        <f t="shared" si="124"/>
        <v>0.50549999999999995</v>
      </c>
      <c r="H2023">
        <f t="shared" si="127"/>
        <v>2912792</v>
      </c>
      <c r="I2023" s="39">
        <f t="shared" si="125"/>
        <v>0.27774610438754804</v>
      </c>
      <c r="J2023" s="40">
        <f t="shared" si="126"/>
        <v>0.22775389561245191</v>
      </c>
    </row>
    <row r="2024" spans="1:10" x14ac:dyDescent="0.25">
      <c r="A2024">
        <v>2023</v>
      </c>
      <c r="B2024">
        <v>1741</v>
      </c>
      <c r="E2024">
        <v>2648</v>
      </c>
      <c r="F2024">
        <v>2023</v>
      </c>
      <c r="G2024">
        <f t="shared" si="124"/>
        <v>0.50575000000000003</v>
      </c>
      <c r="H2024">
        <f t="shared" si="127"/>
        <v>2915440</v>
      </c>
      <c r="I2024" s="39">
        <f t="shared" si="125"/>
        <v>0.27799860153956513</v>
      </c>
      <c r="J2024" s="40">
        <f t="shared" si="126"/>
        <v>0.22775139846043491</v>
      </c>
    </row>
    <row r="2025" spans="1:10" x14ac:dyDescent="0.25">
      <c r="A2025">
        <v>2024</v>
      </c>
      <c r="B2025">
        <v>3799</v>
      </c>
      <c r="E2025">
        <v>2649</v>
      </c>
      <c r="F2025">
        <v>2024</v>
      </c>
      <c r="G2025">
        <f t="shared" si="124"/>
        <v>0.50600000000000001</v>
      </c>
      <c r="H2025">
        <f t="shared" si="127"/>
        <v>2918089</v>
      </c>
      <c r="I2025" s="39">
        <f t="shared" si="125"/>
        <v>0.27825119404549165</v>
      </c>
      <c r="J2025" s="40">
        <f t="shared" si="126"/>
        <v>0.22774880595450836</v>
      </c>
    </row>
    <row r="2026" spans="1:10" x14ac:dyDescent="0.25">
      <c r="A2026">
        <v>2025</v>
      </c>
      <c r="B2026">
        <v>2673</v>
      </c>
      <c r="E2026">
        <v>2652</v>
      </c>
      <c r="F2026">
        <v>2025</v>
      </c>
      <c r="G2026">
        <f t="shared" si="124"/>
        <v>0.50624999999999998</v>
      </c>
      <c r="H2026">
        <f t="shared" si="127"/>
        <v>2920741</v>
      </c>
      <c r="I2026" s="39">
        <f t="shared" si="125"/>
        <v>0.27850407261314625</v>
      </c>
      <c r="J2026" s="40">
        <f t="shared" si="126"/>
        <v>0.22774592738685373</v>
      </c>
    </row>
    <row r="2027" spans="1:10" x14ac:dyDescent="0.25">
      <c r="A2027">
        <v>2026</v>
      </c>
      <c r="B2027">
        <v>1876</v>
      </c>
      <c r="E2027">
        <v>2652</v>
      </c>
      <c r="F2027">
        <v>2026</v>
      </c>
      <c r="G2027">
        <f t="shared" si="124"/>
        <v>0.50649999999999995</v>
      </c>
      <c r="H2027">
        <f t="shared" si="127"/>
        <v>2923393</v>
      </c>
      <c r="I2027" s="39">
        <f t="shared" si="125"/>
        <v>0.27875695118080085</v>
      </c>
      <c r="J2027" s="40">
        <f t="shared" si="126"/>
        <v>0.2277430488191991</v>
      </c>
    </row>
    <row r="2028" spans="1:10" x14ac:dyDescent="0.25">
      <c r="A2028">
        <v>2027</v>
      </c>
      <c r="B2028">
        <v>4618</v>
      </c>
      <c r="E2028">
        <v>2652</v>
      </c>
      <c r="F2028">
        <v>2027</v>
      </c>
      <c r="G2028">
        <f t="shared" si="124"/>
        <v>0.50675000000000003</v>
      </c>
      <c r="H2028">
        <f t="shared" si="127"/>
        <v>2926045</v>
      </c>
      <c r="I2028" s="39">
        <f t="shared" si="125"/>
        <v>0.27900982974845545</v>
      </c>
      <c r="J2028" s="40">
        <f t="shared" si="126"/>
        <v>0.22774017025154458</v>
      </c>
    </row>
    <row r="2029" spans="1:10" x14ac:dyDescent="0.25">
      <c r="A2029">
        <v>2028</v>
      </c>
      <c r="B2029">
        <v>1916</v>
      </c>
      <c r="E2029">
        <v>2653</v>
      </c>
      <c r="F2029">
        <v>2028</v>
      </c>
      <c r="G2029">
        <f t="shared" si="124"/>
        <v>0.50700000000000001</v>
      </c>
      <c r="H2029">
        <f t="shared" si="127"/>
        <v>2928698</v>
      </c>
      <c r="I2029" s="39">
        <f t="shared" si="125"/>
        <v>0.27926280367001943</v>
      </c>
      <c r="J2029" s="40">
        <f t="shared" si="126"/>
        <v>0.22773719632998057</v>
      </c>
    </row>
    <row r="2030" spans="1:10" x14ac:dyDescent="0.25">
      <c r="A2030">
        <v>2029</v>
      </c>
      <c r="B2030">
        <v>1515</v>
      </c>
      <c r="E2030">
        <v>2653</v>
      </c>
      <c r="F2030">
        <v>2029</v>
      </c>
      <c r="G2030">
        <f t="shared" si="124"/>
        <v>0.50724999999999998</v>
      </c>
      <c r="H2030">
        <f t="shared" si="127"/>
        <v>2931351</v>
      </c>
      <c r="I2030" s="39">
        <f t="shared" si="125"/>
        <v>0.27951577759158336</v>
      </c>
      <c r="J2030" s="40">
        <f t="shared" si="126"/>
        <v>0.22773422240841662</v>
      </c>
    </row>
    <row r="2031" spans="1:10" x14ac:dyDescent="0.25">
      <c r="A2031">
        <v>2030</v>
      </c>
      <c r="B2031">
        <v>695</v>
      </c>
      <c r="E2031">
        <v>2653</v>
      </c>
      <c r="F2031">
        <v>2030</v>
      </c>
      <c r="G2031">
        <f t="shared" si="124"/>
        <v>0.50749999999999995</v>
      </c>
      <c r="H2031">
        <f t="shared" si="127"/>
        <v>2934004</v>
      </c>
      <c r="I2031" s="39">
        <f t="shared" si="125"/>
        <v>0.27976875151314734</v>
      </c>
      <c r="J2031" s="40">
        <f t="shared" si="126"/>
        <v>0.22773124848685261</v>
      </c>
    </row>
    <row r="2032" spans="1:10" x14ac:dyDescent="0.25">
      <c r="A2032">
        <v>2031</v>
      </c>
      <c r="B2032">
        <v>3244</v>
      </c>
      <c r="E2032">
        <v>2654</v>
      </c>
      <c r="F2032">
        <v>2031</v>
      </c>
      <c r="G2032">
        <f t="shared" si="124"/>
        <v>0.50775000000000003</v>
      </c>
      <c r="H2032">
        <f t="shared" si="127"/>
        <v>2936658</v>
      </c>
      <c r="I2032" s="39">
        <f t="shared" si="125"/>
        <v>0.2800218207886207</v>
      </c>
      <c r="J2032" s="40">
        <f t="shared" si="126"/>
        <v>0.22772817921137933</v>
      </c>
    </row>
    <row r="2033" spans="1:10" x14ac:dyDescent="0.25">
      <c r="A2033">
        <v>2032</v>
      </c>
      <c r="B2033">
        <v>1129</v>
      </c>
      <c r="E2033">
        <v>2658</v>
      </c>
      <c r="F2033">
        <v>2032</v>
      </c>
      <c r="G2033">
        <f t="shared" si="124"/>
        <v>0.50800000000000001</v>
      </c>
      <c r="H2033">
        <f t="shared" si="127"/>
        <v>2939316</v>
      </c>
      <c r="I2033" s="39">
        <f t="shared" si="125"/>
        <v>0.28027527147973152</v>
      </c>
      <c r="J2033" s="40">
        <f t="shared" si="126"/>
        <v>0.22772472852026848</v>
      </c>
    </row>
    <row r="2034" spans="1:10" x14ac:dyDescent="0.25">
      <c r="A2034">
        <v>2033</v>
      </c>
      <c r="B2034">
        <v>2996</v>
      </c>
      <c r="E2034">
        <v>2658</v>
      </c>
      <c r="F2034">
        <v>2033</v>
      </c>
      <c r="G2034">
        <f t="shared" si="124"/>
        <v>0.50824999999999998</v>
      </c>
      <c r="H2034">
        <f t="shared" si="127"/>
        <v>2941974</v>
      </c>
      <c r="I2034" s="39">
        <f t="shared" si="125"/>
        <v>0.28052872217084235</v>
      </c>
      <c r="J2034" s="40">
        <f t="shared" si="126"/>
        <v>0.22772127782915763</v>
      </c>
    </row>
    <row r="2035" spans="1:10" x14ac:dyDescent="0.25">
      <c r="A2035">
        <v>2034</v>
      </c>
      <c r="B2035">
        <v>3108</v>
      </c>
      <c r="E2035">
        <v>2659</v>
      </c>
      <c r="F2035">
        <v>2034</v>
      </c>
      <c r="G2035">
        <f t="shared" si="124"/>
        <v>0.50849999999999995</v>
      </c>
      <c r="H2035">
        <f t="shared" si="127"/>
        <v>2944633</v>
      </c>
      <c r="I2035" s="39">
        <f t="shared" si="125"/>
        <v>0.28078226821586255</v>
      </c>
      <c r="J2035" s="40">
        <f t="shared" si="126"/>
        <v>0.2277177317841374</v>
      </c>
    </row>
    <row r="2036" spans="1:10" x14ac:dyDescent="0.25">
      <c r="A2036">
        <v>2035</v>
      </c>
      <c r="B2036">
        <v>2854</v>
      </c>
      <c r="E2036">
        <v>2662</v>
      </c>
      <c r="F2036">
        <v>2035</v>
      </c>
      <c r="G2036">
        <f t="shared" si="124"/>
        <v>0.50875000000000004</v>
      </c>
      <c r="H2036">
        <f t="shared" si="127"/>
        <v>2947295</v>
      </c>
      <c r="I2036" s="39">
        <f t="shared" si="125"/>
        <v>0.28103610032261089</v>
      </c>
      <c r="J2036" s="40">
        <f t="shared" si="126"/>
        <v>0.22771389967738914</v>
      </c>
    </row>
    <row r="2037" spans="1:10" x14ac:dyDescent="0.25">
      <c r="A2037">
        <v>2036</v>
      </c>
      <c r="B2037">
        <v>1798</v>
      </c>
      <c r="E2037">
        <v>2663</v>
      </c>
      <c r="F2037">
        <v>2036</v>
      </c>
      <c r="G2037">
        <f t="shared" si="124"/>
        <v>0.50900000000000001</v>
      </c>
      <c r="H2037">
        <f t="shared" si="127"/>
        <v>2949958</v>
      </c>
      <c r="I2037" s="39">
        <f t="shared" si="125"/>
        <v>0.28129002778326856</v>
      </c>
      <c r="J2037" s="40">
        <f t="shared" si="126"/>
        <v>0.22770997221673145</v>
      </c>
    </row>
    <row r="2038" spans="1:10" x14ac:dyDescent="0.25">
      <c r="A2038">
        <v>2037</v>
      </c>
      <c r="B2038">
        <v>4026</v>
      </c>
      <c r="E2038">
        <v>2664</v>
      </c>
      <c r="F2038">
        <v>2037</v>
      </c>
      <c r="G2038">
        <f t="shared" si="124"/>
        <v>0.50924999999999998</v>
      </c>
      <c r="H2038">
        <f t="shared" si="127"/>
        <v>2952622</v>
      </c>
      <c r="I2038" s="39">
        <f t="shared" si="125"/>
        <v>0.28154405059783566</v>
      </c>
      <c r="J2038" s="40">
        <f t="shared" si="126"/>
        <v>0.22770594940216432</v>
      </c>
    </row>
    <row r="2039" spans="1:10" x14ac:dyDescent="0.25">
      <c r="A2039">
        <v>2038</v>
      </c>
      <c r="B2039">
        <v>2905</v>
      </c>
      <c r="E2039">
        <v>2665</v>
      </c>
      <c r="F2039">
        <v>2038</v>
      </c>
      <c r="G2039">
        <f t="shared" si="124"/>
        <v>0.50949999999999995</v>
      </c>
      <c r="H2039">
        <f t="shared" si="127"/>
        <v>2955287</v>
      </c>
      <c r="I2039" s="39">
        <f t="shared" si="125"/>
        <v>0.28179816876631208</v>
      </c>
      <c r="J2039" s="40">
        <f t="shared" si="126"/>
        <v>0.22770183123368787</v>
      </c>
    </row>
    <row r="2040" spans="1:10" x14ac:dyDescent="0.25">
      <c r="A2040">
        <v>2039</v>
      </c>
      <c r="B2040">
        <v>4048</v>
      </c>
      <c r="E2040">
        <v>2665</v>
      </c>
      <c r="F2040">
        <v>2039</v>
      </c>
      <c r="G2040">
        <f t="shared" si="124"/>
        <v>0.50975000000000004</v>
      </c>
      <c r="H2040">
        <f t="shared" si="127"/>
        <v>2957952</v>
      </c>
      <c r="I2040" s="39">
        <f t="shared" si="125"/>
        <v>0.28205228693478851</v>
      </c>
      <c r="J2040" s="40">
        <f t="shared" si="126"/>
        <v>0.22769771306521153</v>
      </c>
    </row>
    <row r="2041" spans="1:10" x14ac:dyDescent="0.25">
      <c r="A2041">
        <v>2040</v>
      </c>
      <c r="B2041">
        <v>835</v>
      </c>
      <c r="E2041">
        <v>2667</v>
      </c>
      <c r="F2041">
        <v>2040</v>
      </c>
      <c r="G2041">
        <f t="shared" si="124"/>
        <v>0.51</v>
      </c>
      <c r="H2041">
        <f t="shared" si="127"/>
        <v>2960619</v>
      </c>
      <c r="I2041" s="39">
        <f t="shared" si="125"/>
        <v>0.28230659581108369</v>
      </c>
      <c r="J2041" s="40">
        <f t="shared" si="126"/>
        <v>0.22769340418891632</v>
      </c>
    </row>
    <row r="2042" spans="1:10" x14ac:dyDescent="0.25">
      <c r="A2042">
        <v>2041</v>
      </c>
      <c r="B2042">
        <v>4546</v>
      </c>
      <c r="E2042">
        <v>2667</v>
      </c>
      <c r="F2042">
        <v>2041</v>
      </c>
      <c r="G2042">
        <f t="shared" si="124"/>
        <v>0.51024999999999998</v>
      </c>
      <c r="H2042">
        <f t="shared" si="127"/>
        <v>2963286</v>
      </c>
      <c r="I2042" s="39">
        <f t="shared" si="125"/>
        <v>0.28256090468737888</v>
      </c>
      <c r="J2042" s="40">
        <f t="shared" si="126"/>
        <v>0.2276890953126211</v>
      </c>
    </row>
    <row r="2043" spans="1:10" x14ac:dyDescent="0.25">
      <c r="A2043">
        <v>2042</v>
      </c>
      <c r="B2043">
        <v>3763</v>
      </c>
      <c r="E2043">
        <v>2668</v>
      </c>
      <c r="F2043">
        <v>2042</v>
      </c>
      <c r="G2043">
        <f t="shared" si="124"/>
        <v>0.51049999999999995</v>
      </c>
      <c r="H2043">
        <f t="shared" si="127"/>
        <v>2965954</v>
      </c>
      <c r="I2043" s="39">
        <f t="shared" si="125"/>
        <v>0.28281530891758344</v>
      </c>
      <c r="J2043" s="40">
        <f t="shared" si="126"/>
        <v>0.22768469108241651</v>
      </c>
    </row>
    <row r="2044" spans="1:10" x14ac:dyDescent="0.25">
      <c r="A2044">
        <v>2043</v>
      </c>
      <c r="B2044">
        <v>2232</v>
      </c>
      <c r="E2044">
        <v>2670</v>
      </c>
      <c r="F2044">
        <v>2043</v>
      </c>
      <c r="G2044">
        <f t="shared" si="124"/>
        <v>0.51075000000000004</v>
      </c>
      <c r="H2044">
        <f t="shared" si="127"/>
        <v>2968624</v>
      </c>
      <c r="I2044" s="39">
        <f t="shared" si="125"/>
        <v>0.28306990385560671</v>
      </c>
      <c r="J2044" s="40">
        <f t="shared" si="126"/>
        <v>0.22768009614439333</v>
      </c>
    </row>
    <row r="2045" spans="1:10" x14ac:dyDescent="0.25">
      <c r="A2045">
        <v>2044</v>
      </c>
      <c r="B2045">
        <v>3717</v>
      </c>
      <c r="E2045">
        <v>2671</v>
      </c>
      <c r="F2045">
        <v>2044</v>
      </c>
      <c r="G2045">
        <f t="shared" si="124"/>
        <v>0.51100000000000001</v>
      </c>
      <c r="H2045">
        <f t="shared" si="127"/>
        <v>2971295</v>
      </c>
      <c r="I2045" s="39">
        <f t="shared" si="125"/>
        <v>0.28332459414753941</v>
      </c>
      <c r="J2045" s="40">
        <f t="shared" si="126"/>
        <v>0.2276754058524606</v>
      </c>
    </row>
    <row r="2046" spans="1:10" x14ac:dyDescent="0.25">
      <c r="A2046">
        <v>2045</v>
      </c>
      <c r="B2046">
        <v>1274</v>
      </c>
      <c r="E2046">
        <v>2672</v>
      </c>
      <c r="F2046">
        <v>2045</v>
      </c>
      <c r="G2046">
        <f t="shared" si="124"/>
        <v>0.51124999999999998</v>
      </c>
      <c r="H2046">
        <f t="shared" si="127"/>
        <v>2973967</v>
      </c>
      <c r="I2046" s="39">
        <f t="shared" si="125"/>
        <v>0.28357937979338144</v>
      </c>
      <c r="J2046" s="40">
        <f t="shared" si="126"/>
        <v>0.22767062020661855</v>
      </c>
    </row>
    <row r="2047" spans="1:10" x14ac:dyDescent="0.25">
      <c r="A2047">
        <v>2046</v>
      </c>
      <c r="B2047">
        <v>4895</v>
      </c>
      <c r="E2047">
        <v>2672</v>
      </c>
      <c r="F2047">
        <v>2046</v>
      </c>
      <c r="G2047">
        <f t="shared" si="124"/>
        <v>0.51149999999999995</v>
      </c>
      <c r="H2047">
        <f t="shared" si="127"/>
        <v>2976639</v>
      </c>
      <c r="I2047" s="39">
        <f t="shared" si="125"/>
        <v>0.28383416543922346</v>
      </c>
      <c r="J2047" s="40">
        <f t="shared" si="126"/>
        <v>0.22766583456077649</v>
      </c>
    </row>
    <row r="2048" spans="1:10" x14ac:dyDescent="0.25">
      <c r="A2048">
        <v>2047</v>
      </c>
      <c r="B2048">
        <v>3936</v>
      </c>
      <c r="E2048">
        <v>2673</v>
      </c>
      <c r="F2048">
        <v>2047</v>
      </c>
      <c r="G2048">
        <f t="shared" si="124"/>
        <v>0.51175000000000004</v>
      </c>
      <c r="H2048">
        <f t="shared" si="127"/>
        <v>2979312</v>
      </c>
      <c r="I2048" s="39">
        <f t="shared" si="125"/>
        <v>0.28408904643897487</v>
      </c>
      <c r="J2048" s="40">
        <f t="shared" si="126"/>
        <v>0.22766095356102517</v>
      </c>
    </row>
    <row r="2049" spans="1:10" x14ac:dyDescent="0.25">
      <c r="A2049">
        <v>2048</v>
      </c>
      <c r="B2049">
        <v>399</v>
      </c>
      <c r="E2049">
        <v>2674</v>
      </c>
      <c r="F2049">
        <v>2048</v>
      </c>
      <c r="G2049">
        <f t="shared" si="124"/>
        <v>0.51200000000000001</v>
      </c>
      <c r="H2049">
        <f t="shared" si="127"/>
        <v>2981986</v>
      </c>
      <c r="I2049" s="39">
        <f t="shared" si="125"/>
        <v>0.28434402279263565</v>
      </c>
      <c r="J2049" s="40">
        <f t="shared" si="126"/>
        <v>0.22765597720736436</v>
      </c>
    </row>
    <row r="2050" spans="1:10" x14ac:dyDescent="0.25">
      <c r="A2050">
        <v>2049</v>
      </c>
      <c r="B2050">
        <v>3486</v>
      </c>
      <c r="E2050">
        <v>2674</v>
      </c>
      <c r="F2050">
        <v>2049</v>
      </c>
      <c r="G2050">
        <f t="shared" si="124"/>
        <v>0.51224999999999998</v>
      </c>
      <c r="H2050">
        <f t="shared" si="127"/>
        <v>2984660</v>
      </c>
      <c r="I2050" s="39">
        <f t="shared" si="125"/>
        <v>0.28459899914629644</v>
      </c>
      <c r="J2050" s="40">
        <f t="shared" si="126"/>
        <v>0.22765100085370354</v>
      </c>
    </row>
    <row r="2051" spans="1:10" x14ac:dyDescent="0.25">
      <c r="A2051">
        <v>2050</v>
      </c>
      <c r="B2051">
        <v>601</v>
      </c>
      <c r="E2051">
        <v>2674</v>
      </c>
      <c r="F2051">
        <v>2050</v>
      </c>
      <c r="G2051">
        <f t="shared" ref="G2051:G2114" si="128">F2051/4000</f>
        <v>0.51249999999999996</v>
      </c>
      <c r="H2051">
        <f t="shared" si="127"/>
        <v>2987334</v>
      </c>
      <c r="I2051" s="39">
        <f t="shared" ref="I2051:I2114" si="129">H2051/$H$4001</f>
        <v>0.28485397549995722</v>
      </c>
      <c r="J2051" s="40">
        <f t="shared" ref="J2051:J2114" si="130">G2051-I2051</f>
        <v>0.22764602450004273</v>
      </c>
    </row>
    <row r="2052" spans="1:10" x14ac:dyDescent="0.25">
      <c r="A2052">
        <v>2051</v>
      </c>
      <c r="B2052">
        <v>4208</v>
      </c>
      <c r="E2052">
        <v>2674</v>
      </c>
      <c r="F2052">
        <v>2051</v>
      </c>
      <c r="G2052">
        <f t="shared" si="128"/>
        <v>0.51275000000000004</v>
      </c>
      <c r="H2052">
        <f t="shared" ref="H2052:H2115" si="131">E2052+H2051</f>
        <v>2990008</v>
      </c>
      <c r="I2052" s="39">
        <f t="shared" si="129"/>
        <v>0.28510895185361801</v>
      </c>
      <c r="J2052" s="40">
        <f t="shared" si="130"/>
        <v>0.22764104814638203</v>
      </c>
    </row>
    <row r="2053" spans="1:10" x14ac:dyDescent="0.25">
      <c r="A2053">
        <v>2052</v>
      </c>
      <c r="B2053">
        <v>3286</v>
      </c>
      <c r="E2053">
        <v>2675</v>
      </c>
      <c r="F2053">
        <v>2052</v>
      </c>
      <c r="G2053">
        <f t="shared" si="128"/>
        <v>0.51300000000000001</v>
      </c>
      <c r="H2053">
        <f t="shared" si="131"/>
        <v>2992683</v>
      </c>
      <c r="I2053" s="39">
        <f t="shared" si="129"/>
        <v>0.28536402356118817</v>
      </c>
      <c r="J2053" s="40">
        <f t="shared" si="130"/>
        <v>0.22763597643881184</v>
      </c>
    </row>
    <row r="2054" spans="1:10" x14ac:dyDescent="0.25">
      <c r="A2054">
        <v>2053</v>
      </c>
      <c r="B2054">
        <v>984</v>
      </c>
      <c r="E2054">
        <v>2680</v>
      </c>
      <c r="F2054">
        <v>2053</v>
      </c>
      <c r="G2054">
        <f t="shared" si="128"/>
        <v>0.51324999999999998</v>
      </c>
      <c r="H2054">
        <f t="shared" si="131"/>
        <v>2995363</v>
      </c>
      <c r="I2054" s="39">
        <f t="shared" si="129"/>
        <v>0.28561957203830518</v>
      </c>
      <c r="J2054" s="40">
        <f t="shared" si="130"/>
        <v>0.2276304279616948</v>
      </c>
    </row>
    <row r="2055" spans="1:10" x14ac:dyDescent="0.25">
      <c r="A2055">
        <v>2054</v>
      </c>
      <c r="B2055">
        <v>4879</v>
      </c>
      <c r="E2055">
        <v>2680</v>
      </c>
      <c r="F2055">
        <v>2054</v>
      </c>
      <c r="G2055">
        <f t="shared" si="128"/>
        <v>0.51349999999999996</v>
      </c>
      <c r="H2055">
        <f t="shared" si="131"/>
        <v>2998043</v>
      </c>
      <c r="I2055" s="39">
        <f t="shared" si="129"/>
        <v>0.28587512051542219</v>
      </c>
      <c r="J2055" s="40">
        <f t="shared" si="130"/>
        <v>0.22762487948457777</v>
      </c>
    </row>
    <row r="2056" spans="1:10" x14ac:dyDescent="0.25">
      <c r="A2056">
        <v>2055</v>
      </c>
      <c r="B2056">
        <v>3772</v>
      </c>
      <c r="E2056">
        <v>2680</v>
      </c>
      <c r="F2056">
        <v>2055</v>
      </c>
      <c r="G2056">
        <f t="shared" si="128"/>
        <v>0.51375000000000004</v>
      </c>
      <c r="H2056">
        <f t="shared" si="131"/>
        <v>3000723</v>
      </c>
      <c r="I2056" s="39">
        <f t="shared" si="129"/>
        <v>0.28613066899253925</v>
      </c>
      <c r="J2056" s="40">
        <f t="shared" si="130"/>
        <v>0.22761933100746079</v>
      </c>
    </row>
    <row r="2057" spans="1:10" x14ac:dyDescent="0.25">
      <c r="A2057">
        <v>2056</v>
      </c>
      <c r="B2057">
        <v>2365</v>
      </c>
      <c r="E2057">
        <v>2683</v>
      </c>
      <c r="F2057">
        <v>2056</v>
      </c>
      <c r="G2057">
        <f t="shared" si="128"/>
        <v>0.51400000000000001</v>
      </c>
      <c r="H2057">
        <f t="shared" si="131"/>
        <v>3003406</v>
      </c>
      <c r="I2057" s="39">
        <f t="shared" si="129"/>
        <v>0.28638650353138434</v>
      </c>
      <c r="J2057" s="40">
        <f t="shared" si="130"/>
        <v>0.22761349646861567</v>
      </c>
    </row>
    <row r="2058" spans="1:10" x14ac:dyDescent="0.25">
      <c r="A2058">
        <v>2057</v>
      </c>
      <c r="B2058">
        <v>313</v>
      </c>
      <c r="E2058">
        <v>2686</v>
      </c>
      <c r="F2058">
        <v>2057</v>
      </c>
      <c r="G2058">
        <f t="shared" si="128"/>
        <v>0.51424999999999998</v>
      </c>
      <c r="H2058">
        <f t="shared" si="131"/>
        <v>3006092</v>
      </c>
      <c r="I2058" s="39">
        <f t="shared" si="129"/>
        <v>0.28664262413195762</v>
      </c>
      <c r="J2058" s="40">
        <f t="shared" si="130"/>
        <v>0.22760737586804236</v>
      </c>
    </row>
    <row r="2059" spans="1:10" x14ac:dyDescent="0.25">
      <c r="A2059">
        <v>2058</v>
      </c>
      <c r="B2059">
        <v>430</v>
      </c>
      <c r="E2059">
        <v>2686</v>
      </c>
      <c r="F2059">
        <v>2058</v>
      </c>
      <c r="G2059">
        <f t="shared" si="128"/>
        <v>0.51449999999999996</v>
      </c>
      <c r="H2059">
        <f t="shared" si="131"/>
        <v>3008778</v>
      </c>
      <c r="I2059" s="39">
        <f t="shared" si="129"/>
        <v>0.28689874473253085</v>
      </c>
      <c r="J2059" s="40">
        <f t="shared" si="130"/>
        <v>0.2276012552674691</v>
      </c>
    </row>
    <row r="2060" spans="1:10" x14ac:dyDescent="0.25">
      <c r="A2060">
        <v>2059</v>
      </c>
      <c r="B2060">
        <v>3731</v>
      </c>
      <c r="E2060">
        <v>2686</v>
      </c>
      <c r="F2060">
        <v>2059</v>
      </c>
      <c r="G2060">
        <f t="shared" si="128"/>
        <v>0.51475000000000004</v>
      </c>
      <c r="H2060">
        <f t="shared" si="131"/>
        <v>3011464</v>
      </c>
      <c r="I2060" s="39">
        <f t="shared" si="129"/>
        <v>0.28715486533310408</v>
      </c>
      <c r="J2060" s="40">
        <f t="shared" si="130"/>
        <v>0.22759513466689596</v>
      </c>
    </row>
    <row r="2061" spans="1:10" x14ac:dyDescent="0.25">
      <c r="A2061">
        <v>2060</v>
      </c>
      <c r="B2061">
        <v>2774</v>
      </c>
      <c r="E2061">
        <v>2688</v>
      </c>
      <c r="F2061">
        <v>2060</v>
      </c>
      <c r="G2061">
        <f t="shared" si="128"/>
        <v>0.51500000000000001</v>
      </c>
      <c r="H2061">
        <f t="shared" si="131"/>
        <v>3014152</v>
      </c>
      <c r="I2061" s="39">
        <f t="shared" si="129"/>
        <v>0.28741117664149607</v>
      </c>
      <c r="J2061" s="40">
        <f t="shared" si="130"/>
        <v>0.22758882335850394</v>
      </c>
    </row>
    <row r="2062" spans="1:10" x14ac:dyDescent="0.25">
      <c r="A2062">
        <v>2061</v>
      </c>
      <c r="B2062">
        <v>517</v>
      </c>
      <c r="E2062">
        <v>2688</v>
      </c>
      <c r="F2062">
        <v>2061</v>
      </c>
      <c r="G2062">
        <f t="shared" si="128"/>
        <v>0.51524999999999999</v>
      </c>
      <c r="H2062">
        <f t="shared" si="131"/>
        <v>3016840</v>
      </c>
      <c r="I2062" s="39">
        <f t="shared" si="129"/>
        <v>0.28766748794988811</v>
      </c>
      <c r="J2062" s="40">
        <f t="shared" si="130"/>
        <v>0.22758251205011187</v>
      </c>
    </row>
    <row r="2063" spans="1:10" x14ac:dyDescent="0.25">
      <c r="A2063">
        <v>2062</v>
      </c>
      <c r="B2063">
        <v>689</v>
      </c>
      <c r="E2063">
        <v>2688</v>
      </c>
      <c r="F2063">
        <v>2062</v>
      </c>
      <c r="G2063">
        <f t="shared" si="128"/>
        <v>0.51549999999999996</v>
      </c>
      <c r="H2063">
        <f t="shared" si="131"/>
        <v>3019528</v>
      </c>
      <c r="I2063" s="39">
        <f t="shared" si="129"/>
        <v>0.2879237992582801</v>
      </c>
      <c r="J2063" s="40">
        <f t="shared" si="130"/>
        <v>0.22757620074171986</v>
      </c>
    </row>
    <row r="2064" spans="1:10" x14ac:dyDescent="0.25">
      <c r="A2064">
        <v>2063</v>
      </c>
      <c r="B2064">
        <v>547</v>
      </c>
      <c r="E2064">
        <v>2694</v>
      </c>
      <c r="F2064">
        <v>2063</v>
      </c>
      <c r="G2064">
        <f t="shared" si="128"/>
        <v>0.51575000000000004</v>
      </c>
      <c r="H2064">
        <f t="shared" si="131"/>
        <v>3022222</v>
      </c>
      <c r="I2064" s="39">
        <f t="shared" si="129"/>
        <v>0.28818068269012831</v>
      </c>
      <c r="J2064" s="40">
        <f t="shared" si="130"/>
        <v>0.22756931730987173</v>
      </c>
    </row>
    <row r="2065" spans="1:10" x14ac:dyDescent="0.25">
      <c r="A2065">
        <v>2064</v>
      </c>
      <c r="B2065">
        <v>3849</v>
      </c>
      <c r="E2065">
        <v>2695</v>
      </c>
      <c r="F2065">
        <v>2064</v>
      </c>
      <c r="G2065">
        <f t="shared" si="128"/>
        <v>0.51600000000000001</v>
      </c>
      <c r="H2065">
        <f t="shared" si="131"/>
        <v>3024917</v>
      </c>
      <c r="I2065" s="39">
        <f t="shared" si="129"/>
        <v>0.2884376614758859</v>
      </c>
      <c r="J2065" s="40">
        <f t="shared" si="130"/>
        <v>0.22756233852411412</v>
      </c>
    </row>
    <row r="2066" spans="1:10" x14ac:dyDescent="0.25">
      <c r="A2066">
        <v>2065</v>
      </c>
      <c r="B2066">
        <v>4494</v>
      </c>
      <c r="E2066">
        <v>2695</v>
      </c>
      <c r="F2066">
        <v>2065</v>
      </c>
      <c r="G2066">
        <f t="shared" si="128"/>
        <v>0.51624999999999999</v>
      </c>
      <c r="H2066">
        <f t="shared" si="131"/>
        <v>3027612</v>
      </c>
      <c r="I2066" s="39">
        <f t="shared" si="129"/>
        <v>0.28869464026164349</v>
      </c>
      <c r="J2066" s="40">
        <f t="shared" si="130"/>
        <v>0.2275553597383565</v>
      </c>
    </row>
    <row r="2067" spans="1:10" x14ac:dyDescent="0.25">
      <c r="A2067">
        <v>2066</v>
      </c>
      <c r="B2067">
        <v>917</v>
      </c>
      <c r="E2067">
        <v>2695</v>
      </c>
      <c r="F2067">
        <v>2066</v>
      </c>
      <c r="G2067">
        <f t="shared" si="128"/>
        <v>0.51649999999999996</v>
      </c>
      <c r="H2067">
        <f t="shared" si="131"/>
        <v>3030307</v>
      </c>
      <c r="I2067" s="39">
        <f t="shared" si="129"/>
        <v>0.28895161904740108</v>
      </c>
      <c r="J2067" s="40">
        <f t="shared" si="130"/>
        <v>0.22754838095259888</v>
      </c>
    </row>
    <row r="2068" spans="1:10" x14ac:dyDescent="0.25">
      <c r="A2068">
        <v>2067</v>
      </c>
      <c r="B2068">
        <v>1602</v>
      </c>
      <c r="E2068">
        <v>2697</v>
      </c>
      <c r="F2068">
        <v>2067</v>
      </c>
      <c r="G2068">
        <f t="shared" si="128"/>
        <v>0.51675000000000004</v>
      </c>
      <c r="H2068">
        <f t="shared" si="131"/>
        <v>3033004</v>
      </c>
      <c r="I2068" s="39">
        <f t="shared" si="129"/>
        <v>0.28920878854097742</v>
      </c>
      <c r="J2068" s="40">
        <f t="shared" si="130"/>
        <v>0.22754121145902262</v>
      </c>
    </row>
    <row r="2069" spans="1:10" x14ac:dyDescent="0.25">
      <c r="A2069">
        <v>2068</v>
      </c>
      <c r="B2069">
        <v>1636</v>
      </c>
      <c r="E2069">
        <v>2697</v>
      </c>
      <c r="F2069">
        <v>2068</v>
      </c>
      <c r="G2069">
        <f t="shared" si="128"/>
        <v>0.51700000000000002</v>
      </c>
      <c r="H2069">
        <f t="shared" si="131"/>
        <v>3035701</v>
      </c>
      <c r="I2069" s="39">
        <f t="shared" si="129"/>
        <v>0.28946595803455377</v>
      </c>
      <c r="J2069" s="40">
        <f t="shared" si="130"/>
        <v>0.22753404196544624</v>
      </c>
    </row>
    <row r="2070" spans="1:10" x14ac:dyDescent="0.25">
      <c r="A2070">
        <v>2069</v>
      </c>
      <c r="B2070">
        <v>2823</v>
      </c>
      <c r="E2070">
        <v>2699</v>
      </c>
      <c r="F2070">
        <v>2069</v>
      </c>
      <c r="G2070">
        <f t="shared" si="128"/>
        <v>0.51724999999999999</v>
      </c>
      <c r="H2070">
        <f t="shared" si="131"/>
        <v>3038400</v>
      </c>
      <c r="I2070" s="39">
        <f t="shared" si="129"/>
        <v>0.28972331823594888</v>
      </c>
      <c r="J2070" s="40">
        <f t="shared" si="130"/>
        <v>0.22752668176405111</v>
      </c>
    </row>
    <row r="2071" spans="1:10" x14ac:dyDescent="0.25">
      <c r="A2071">
        <v>2070</v>
      </c>
      <c r="B2071">
        <v>3177</v>
      </c>
      <c r="E2071">
        <v>2700</v>
      </c>
      <c r="F2071">
        <v>2070</v>
      </c>
      <c r="G2071">
        <f t="shared" si="128"/>
        <v>0.51749999999999996</v>
      </c>
      <c r="H2071">
        <f t="shared" si="131"/>
        <v>3041100</v>
      </c>
      <c r="I2071" s="39">
        <f t="shared" si="129"/>
        <v>0.28998077379125331</v>
      </c>
      <c r="J2071" s="40">
        <f t="shared" si="130"/>
        <v>0.22751922620874665</v>
      </c>
    </row>
    <row r="2072" spans="1:10" x14ac:dyDescent="0.25">
      <c r="A2072">
        <v>2071</v>
      </c>
      <c r="B2072">
        <v>2453</v>
      </c>
      <c r="E2072">
        <v>2701</v>
      </c>
      <c r="F2072">
        <v>2071</v>
      </c>
      <c r="G2072">
        <f t="shared" si="128"/>
        <v>0.51775000000000004</v>
      </c>
      <c r="H2072">
        <f t="shared" si="131"/>
        <v>3043801</v>
      </c>
      <c r="I2072" s="39">
        <f t="shared" si="129"/>
        <v>0.29023832470046712</v>
      </c>
      <c r="J2072" s="40">
        <f t="shared" si="130"/>
        <v>0.22751167529953292</v>
      </c>
    </row>
    <row r="2073" spans="1:10" x14ac:dyDescent="0.25">
      <c r="A2073">
        <v>2072</v>
      </c>
      <c r="B2073">
        <v>4556</v>
      </c>
      <c r="E2073">
        <v>2702</v>
      </c>
      <c r="F2073">
        <v>2072</v>
      </c>
      <c r="G2073">
        <f t="shared" si="128"/>
        <v>0.51800000000000002</v>
      </c>
      <c r="H2073">
        <f t="shared" si="131"/>
        <v>3046503</v>
      </c>
      <c r="I2073" s="39">
        <f t="shared" si="129"/>
        <v>0.29049597096359037</v>
      </c>
      <c r="J2073" s="40">
        <f t="shared" si="130"/>
        <v>0.22750402903640965</v>
      </c>
    </row>
    <row r="2074" spans="1:10" x14ac:dyDescent="0.25">
      <c r="A2074">
        <v>2073</v>
      </c>
      <c r="B2074">
        <v>2085</v>
      </c>
      <c r="E2074">
        <v>2703</v>
      </c>
      <c r="F2074">
        <v>2073</v>
      </c>
      <c r="G2074">
        <f t="shared" si="128"/>
        <v>0.51824999999999999</v>
      </c>
      <c r="H2074">
        <f t="shared" si="131"/>
        <v>3049206</v>
      </c>
      <c r="I2074" s="39">
        <f t="shared" si="129"/>
        <v>0.29075371258062294</v>
      </c>
      <c r="J2074" s="40">
        <f t="shared" si="130"/>
        <v>0.22749628741937705</v>
      </c>
    </row>
    <row r="2075" spans="1:10" x14ac:dyDescent="0.25">
      <c r="A2075">
        <v>2074</v>
      </c>
      <c r="B2075">
        <v>2297</v>
      </c>
      <c r="E2075">
        <v>2705</v>
      </c>
      <c r="F2075">
        <v>2074</v>
      </c>
      <c r="G2075">
        <f t="shared" si="128"/>
        <v>0.51849999999999996</v>
      </c>
      <c r="H2075">
        <f t="shared" si="131"/>
        <v>3051911</v>
      </c>
      <c r="I2075" s="39">
        <f t="shared" si="129"/>
        <v>0.29101164490547426</v>
      </c>
      <c r="J2075" s="40">
        <f t="shared" si="130"/>
        <v>0.2274883550945257</v>
      </c>
    </row>
    <row r="2076" spans="1:10" x14ac:dyDescent="0.25">
      <c r="A2076">
        <v>2075</v>
      </c>
      <c r="B2076">
        <v>2365</v>
      </c>
      <c r="E2076">
        <v>2707</v>
      </c>
      <c r="F2076">
        <v>2075</v>
      </c>
      <c r="G2076">
        <f t="shared" si="128"/>
        <v>0.51875000000000004</v>
      </c>
      <c r="H2076">
        <f t="shared" si="131"/>
        <v>3054618</v>
      </c>
      <c r="I2076" s="39">
        <f t="shared" si="129"/>
        <v>0.2912697679381443</v>
      </c>
      <c r="J2076" s="40">
        <f t="shared" si="130"/>
        <v>0.22748023206185575</v>
      </c>
    </row>
    <row r="2077" spans="1:10" x14ac:dyDescent="0.25">
      <c r="A2077">
        <v>2076</v>
      </c>
      <c r="B2077">
        <v>2441</v>
      </c>
      <c r="E2077">
        <v>2708</v>
      </c>
      <c r="F2077">
        <v>2076</v>
      </c>
      <c r="G2077">
        <f t="shared" si="128"/>
        <v>0.51900000000000002</v>
      </c>
      <c r="H2077">
        <f t="shared" si="131"/>
        <v>3057326</v>
      </c>
      <c r="I2077" s="39">
        <f t="shared" si="129"/>
        <v>0.29152798632472371</v>
      </c>
      <c r="J2077" s="40">
        <f t="shared" si="130"/>
        <v>0.22747201367527631</v>
      </c>
    </row>
    <row r="2078" spans="1:10" x14ac:dyDescent="0.25">
      <c r="A2078">
        <v>2077</v>
      </c>
      <c r="B2078">
        <v>2979</v>
      </c>
      <c r="E2078">
        <v>2708</v>
      </c>
      <c r="F2078">
        <v>2077</v>
      </c>
      <c r="G2078">
        <f t="shared" si="128"/>
        <v>0.51924999999999999</v>
      </c>
      <c r="H2078">
        <f t="shared" si="131"/>
        <v>3060034</v>
      </c>
      <c r="I2078" s="39">
        <f t="shared" si="129"/>
        <v>0.29178620471130318</v>
      </c>
      <c r="J2078" s="40">
        <f t="shared" si="130"/>
        <v>0.22746379528869681</v>
      </c>
    </row>
    <row r="2079" spans="1:10" x14ac:dyDescent="0.25">
      <c r="A2079">
        <v>2078</v>
      </c>
      <c r="B2079">
        <v>3322</v>
      </c>
      <c r="E2079">
        <v>2709</v>
      </c>
      <c r="F2079">
        <v>2078</v>
      </c>
      <c r="G2079">
        <f t="shared" si="128"/>
        <v>0.51949999999999996</v>
      </c>
      <c r="H2079">
        <f t="shared" si="131"/>
        <v>3062743</v>
      </c>
      <c r="I2079" s="39">
        <f t="shared" si="129"/>
        <v>0.29204451845179197</v>
      </c>
      <c r="J2079" s="40">
        <f t="shared" si="130"/>
        <v>0.22745548154820799</v>
      </c>
    </row>
    <row r="2080" spans="1:10" x14ac:dyDescent="0.25">
      <c r="A2080">
        <v>2079</v>
      </c>
      <c r="B2080">
        <v>332</v>
      </c>
      <c r="E2080">
        <v>2710</v>
      </c>
      <c r="F2080">
        <v>2079</v>
      </c>
      <c r="G2080">
        <f t="shared" si="128"/>
        <v>0.51975000000000005</v>
      </c>
      <c r="H2080">
        <f t="shared" si="131"/>
        <v>3065453</v>
      </c>
      <c r="I2080" s="39">
        <f t="shared" si="129"/>
        <v>0.29230292754619014</v>
      </c>
      <c r="J2080" s="40">
        <f t="shared" si="130"/>
        <v>0.22744707245380991</v>
      </c>
    </row>
    <row r="2081" spans="1:10" x14ac:dyDescent="0.25">
      <c r="A2081">
        <v>2080</v>
      </c>
      <c r="B2081">
        <v>4023</v>
      </c>
      <c r="E2081">
        <v>2715</v>
      </c>
      <c r="F2081">
        <v>2080</v>
      </c>
      <c r="G2081">
        <f t="shared" si="128"/>
        <v>0.52</v>
      </c>
      <c r="H2081">
        <f t="shared" si="131"/>
        <v>3068168</v>
      </c>
      <c r="I2081" s="39">
        <f t="shared" si="129"/>
        <v>0.29256181341013521</v>
      </c>
      <c r="J2081" s="40">
        <f t="shared" si="130"/>
        <v>0.22743818658986481</v>
      </c>
    </row>
    <row r="2082" spans="1:10" x14ac:dyDescent="0.25">
      <c r="A2082">
        <v>2081</v>
      </c>
      <c r="B2082">
        <v>2210</v>
      </c>
      <c r="E2082">
        <v>2717</v>
      </c>
      <c r="F2082">
        <v>2081</v>
      </c>
      <c r="G2082">
        <f t="shared" si="128"/>
        <v>0.52024999999999999</v>
      </c>
      <c r="H2082">
        <f t="shared" si="131"/>
        <v>3070885</v>
      </c>
      <c r="I2082" s="39">
        <f t="shared" si="129"/>
        <v>0.29282088998189898</v>
      </c>
      <c r="J2082" s="40">
        <f t="shared" si="130"/>
        <v>0.22742911001810101</v>
      </c>
    </row>
    <row r="2083" spans="1:10" x14ac:dyDescent="0.25">
      <c r="A2083">
        <v>2082</v>
      </c>
      <c r="B2083">
        <v>1082</v>
      </c>
      <c r="E2083">
        <v>2720</v>
      </c>
      <c r="F2083">
        <v>2082</v>
      </c>
      <c r="G2083">
        <f t="shared" si="128"/>
        <v>0.52049999999999996</v>
      </c>
      <c r="H2083">
        <f t="shared" si="131"/>
        <v>3073605</v>
      </c>
      <c r="I2083" s="39">
        <f t="shared" si="129"/>
        <v>0.29308025261539089</v>
      </c>
      <c r="J2083" s="40">
        <f t="shared" si="130"/>
        <v>0.22741974738460907</v>
      </c>
    </row>
    <row r="2084" spans="1:10" x14ac:dyDescent="0.25">
      <c r="A2084">
        <v>2083</v>
      </c>
      <c r="B2084">
        <v>3926</v>
      </c>
      <c r="E2084">
        <v>2722</v>
      </c>
      <c r="F2084">
        <v>2083</v>
      </c>
      <c r="G2084">
        <f t="shared" si="128"/>
        <v>0.52075000000000005</v>
      </c>
      <c r="H2084">
        <f t="shared" si="131"/>
        <v>3076327</v>
      </c>
      <c r="I2084" s="39">
        <f t="shared" si="129"/>
        <v>0.2933398059567015</v>
      </c>
      <c r="J2084" s="40">
        <f t="shared" si="130"/>
        <v>0.22741019404329854</v>
      </c>
    </row>
    <row r="2085" spans="1:10" x14ac:dyDescent="0.25">
      <c r="A2085">
        <v>2084</v>
      </c>
      <c r="B2085">
        <v>837</v>
      </c>
      <c r="E2085">
        <v>2723</v>
      </c>
      <c r="F2085">
        <v>2084</v>
      </c>
      <c r="G2085">
        <f t="shared" si="128"/>
        <v>0.52100000000000002</v>
      </c>
      <c r="H2085">
        <f t="shared" si="131"/>
        <v>3079050</v>
      </c>
      <c r="I2085" s="39">
        <f t="shared" si="129"/>
        <v>0.2935994546519215</v>
      </c>
      <c r="J2085" s="40">
        <f t="shared" si="130"/>
        <v>0.22740054534807852</v>
      </c>
    </row>
    <row r="2086" spans="1:10" x14ac:dyDescent="0.25">
      <c r="A2086">
        <v>2085</v>
      </c>
      <c r="B2086">
        <v>4581</v>
      </c>
      <c r="E2086">
        <v>2726</v>
      </c>
      <c r="F2086">
        <v>2085</v>
      </c>
      <c r="G2086">
        <f t="shared" si="128"/>
        <v>0.52124999999999999</v>
      </c>
      <c r="H2086">
        <f t="shared" si="131"/>
        <v>3081776</v>
      </c>
      <c r="I2086" s="39">
        <f t="shared" si="129"/>
        <v>0.29385938940886963</v>
      </c>
      <c r="J2086" s="40">
        <f t="shared" si="130"/>
        <v>0.22739061059113036</v>
      </c>
    </row>
    <row r="2087" spans="1:10" x14ac:dyDescent="0.25">
      <c r="A2087">
        <v>2086</v>
      </c>
      <c r="B2087">
        <v>4676</v>
      </c>
      <c r="E2087">
        <v>2726</v>
      </c>
      <c r="F2087">
        <v>2086</v>
      </c>
      <c r="G2087">
        <f t="shared" si="128"/>
        <v>0.52149999999999996</v>
      </c>
      <c r="H2087">
        <f t="shared" si="131"/>
        <v>3084502</v>
      </c>
      <c r="I2087" s="39">
        <f t="shared" si="129"/>
        <v>0.29411932416581776</v>
      </c>
      <c r="J2087" s="40">
        <f t="shared" si="130"/>
        <v>0.2273806758341822</v>
      </c>
    </row>
    <row r="2088" spans="1:10" x14ac:dyDescent="0.25">
      <c r="A2088">
        <v>2087</v>
      </c>
      <c r="B2088">
        <v>2606</v>
      </c>
      <c r="E2088">
        <v>2726</v>
      </c>
      <c r="F2088">
        <v>2087</v>
      </c>
      <c r="G2088">
        <f t="shared" si="128"/>
        <v>0.52175000000000005</v>
      </c>
      <c r="H2088">
        <f t="shared" si="131"/>
        <v>3087228</v>
      </c>
      <c r="I2088" s="39">
        <f t="shared" si="129"/>
        <v>0.2943792589227659</v>
      </c>
      <c r="J2088" s="40">
        <f t="shared" si="130"/>
        <v>0.22737074107723415</v>
      </c>
    </row>
    <row r="2089" spans="1:10" x14ac:dyDescent="0.25">
      <c r="A2089">
        <v>2088</v>
      </c>
      <c r="B2089">
        <v>2919</v>
      </c>
      <c r="E2089">
        <v>2727</v>
      </c>
      <c r="F2089">
        <v>2088</v>
      </c>
      <c r="G2089">
        <f t="shared" si="128"/>
        <v>0.52200000000000002</v>
      </c>
      <c r="H2089">
        <f t="shared" si="131"/>
        <v>3089955</v>
      </c>
      <c r="I2089" s="39">
        <f t="shared" si="129"/>
        <v>0.29463928903362341</v>
      </c>
      <c r="J2089" s="40">
        <f t="shared" si="130"/>
        <v>0.22736071096637661</v>
      </c>
    </row>
    <row r="2090" spans="1:10" x14ac:dyDescent="0.25">
      <c r="A2090">
        <v>2089</v>
      </c>
      <c r="B2090">
        <v>1001</v>
      </c>
      <c r="E2090">
        <v>2728</v>
      </c>
      <c r="F2090">
        <v>2089</v>
      </c>
      <c r="G2090">
        <f t="shared" si="128"/>
        <v>0.52224999999999999</v>
      </c>
      <c r="H2090">
        <f t="shared" si="131"/>
        <v>3092683</v>
      </c>
      <c r="I2090" s="39">
        <f t="shared" si="129"/>
        <v>0.2948994144983903</v>
      </c>
      <c r="J2090" s="40">
        <f t="shared" si="130"/>
        <v>0.22735058550160969</v>
      </c>
    </row>
    <row r="2091" spans="1:10" x14ac:dyDescent="0.25">
      <c r="A2091">
        <v>2090</v>
      </c>
      <c r="B2091">
        <v>2556</v>
      </c>
      <c r="E2091">
        <v>2728</v>
      </c>
      <c r="F2091">
        <v>2090</v>
      </c>
      <c r="G2091">
        <f t="shared" si="128"/>
        <v>0.52249999999999996</v>
      </c>
      <c r="H2091">
        <f t="shared" si="131"/>
        <v>3095411</v>
      </c>
      <c r="I2091" s="39">
        <f t="shared" si="129"/>
        <v>0.29515953996315714</v>
      </c>
      <c r="J2091" s="40">
        <f t="shared" si="130"/>
        <v>0.22734046003684283</v>
      </c>
    </row>
    <row r="2092" spans="1:10" x14ac:dyDescent="0.25">
      <c r="A2092">
        <v>2091</v>
      </c>
      <c r="B2092">
        <v>4440</v>
      </c>
      <c r="E2092">
        <v>2730</v>
      </c>
      <c r="F2092">
        <v>2091</v>
      </c>
      <c r="G2092">
        <f t="shared" si="128"/>
        <v>0.52275000000000005</v>
      </c>
      <c r="H2092">
        <f t="shared" si="131"/>
        <v>3098141</v>
      </c>
      <c r="I2092" s="39">
        <f t="shared" si="129"/>
        <v>0.29541985613574279</v>
      </c>
      <c r="J2092" s="40">
        <f t="shared" si="130"/>
        <v>0.22733014386425726</v>
      </c>
    </row>
    <row r="2093" spans="1:10" x14ac:dyDescent="0.25">
      <c r="A2093">
        <v>2092</v>
      </c>
      <c r="B2093">
        <v>752</v>
      </c>
      <c r="E2093">
        <v>2732</v>
      </c>
      <c r="F2093">
        <v>2092</v>
      </c>
      <c r="G2093">
        <f t="shared" si="128"/>
        <v>0.52300000000000002</v>
      </c>
      <c r="H2093">
        <f t="shared" si="131"/>
        <v>3100873</v>
      </c>
      <c r="I2093" s="39">
        <f t="shared" si="129"/>
        <v>0.29568036301614714</v>
      </c>
      <c r="J2093" s="40">
        <f t="shared" si="130"/>
        <v>0.22731963698385288</v>
      </c>
    </row>
    <row r="2094" spans="1:10" x14ac:dyDescent="0.25">
      <c r="A2094">
        <v>2093</v>
      </c>
      <c r="B2094">
        <v>1842</v>
      </c>
      <c r="E2094">
        <v>2736</v>
      </c>
      <c r="F2094">
        <v>2093</v>
      </c>
      <c r="G2094">
        <f t="shared" si="128"/>
        <v>0.52324999999999999</v>
      </c>
      <c r="H2094">
        <f t="shared" si="131"/>
        <v>3103609</v>
      </c>
      <c r="I2094" s="39">
        <f t="shared" si="129"/>
        <v>0.29594125131218896</v>
      </c>
      <c r="J2094" s="40">
        <f t="shared" si="130"/>
        <v>0.22730874868781104</v>
      </c>
    </row>
    <row r="2095" spans="1:10" x14ac:dyDescent="0.25">
      <c r="A2095">
        <v>2094</v>
      </c>
      <c r="B2095">
        <v>4083</v>
      </c>
      <c r="E2095">
        <v>2738</v>
      </c>
      <c r="F2095">
        <v>2094</v>
      </c>
      <c r="G2095">
        <f t="shared" si="128"/>
        <v>0.52349999999999997</v>
      </c>
      <c r="H2095">
        <f t="shared" si="131"/>
        <v>3106347</v>
      </c>
      <c r="I2095" s="39">
        <f t="shared" si="129"/>
        <v>0.29620233031604959</v>
      </c>
      <c r="J2095" s="40">
        <f t="shared" si="130"/>
        <v>0.22729766968395038</v>
      </c>
    </row>
    <row r="2096" spans="1:10" x14ac:dyDescent="0.25">
      <c r="A2096">
        <v>2095</v>
      </c>
      <c r="B2096">
        <v>4929</v>
      </c>
      <c r="E2096">
        <v>2738</v>
      </c>
      <c r="F2096">
        <v>2095</v>
      </c>
      <c r="G2096">
        <f t="shared" si="128"/>
        <v>0.52375000000000005</v>
      </c>
      <c r="H2096">
        <f t="shared" si="131"/>
        <v>3109085</v>
      </c>
      <c r="I2096" s="39">
        <f t="shared" si="129"/>
        <v>0.29646340931991016</v>
      </c>
      <c r="J2096" s="40">
        <f t="shared" si="130"/>
        <v>0.22728659068008988</v>
      </c>
    </row>
    <row r="2097" spans="1:10" x14ac:dyDescent="0.25">
      <c r="A2097">
        <v>2096</v>
      </c>
      <c r="B2097">
        <v>2175</v>
      </c>
      <c r="E2097">
        <v>2739</v>
      </c>
      <c r="F2097">
        <v>2096</v>
      </c>
      <c r="G2097">
        <f t="shared" si="128"/>
        <v>0.52400000000000002</v>
      </c>
      <c r="H2097">
        <f t="shared" si="131"/>
        <v>3111824</v>
      </c>
      <c r="I2097" s="39">
        <f t="shared" si="129"/>
        <v>0.29672458367768012</v>
      </c>
      <c r="J2097" s="40">
        <f t="shared" si="130"/>
        <v>0.2272754163223199</v>
      </c>
    </row>
    <row r="2098" spans="1:10" x14ac:dyDescent="0.25">
      <c r="A2098">
        <v>2097</v>
      </c>
      <c r="B2098">
        <v>3302</v>
      </c>
      <c r="E2098">
        <v>2741</v>
      </c>
      <c r="F2098">
        <v>2097</v>
      </c>
      <c r="G2098">
        <f t="shared" si="128"/>
        <v>0.52424999999999999</v>
      </c>
      <c r="H2098">
        <f t="shared" si="131"/>
        <v>3114565</v>
      </c>
      <c r="I2098" s="39">
        <f t="shared" si="129"/>
        <v>0.29698594874326883</v>
      </c>
      <c r="J2098" s="40">
        <f t="shared" si="130"/>
        <v>0.22726405125673116</v>
      </c>
    </row>
    <row r="2099" spans="1:10" x14ac:dyDescent="0.25">
      <c r="A2099">
        <v>2098</v>
      </c>
      <c r="B2099">
        <v>2374</v>
      </c>
      <c r="E2099">
        <v>2741</v>
      </c>
      <c r="F2099">
        <v>2098</v>
      </c>
      <c r="G2099">
        <f t="shared" si="128"/>
        <v>0.52449999999999997</v>
      </c>
      <c r="H2099">
        <f t="shared" si="131"/>
        <v>3117306</v>
      </c>
      <c r="I2099" s="39">
        <f t="shared" si="129"/>
        <v>0.29724731380885755</v>
      </c>
      <c r="J2099" s="40">
        <f t="shared" si="130"/>
        <v>0.22725268619114242</v>
      </c>
    </row>
    <row r="2100" spans="1:10" x14ac:dyDescent="0.25">
      <c r="A2100">
        <v>2099</v>
      </c>
      <c r="B2100">
        <v>4680</v>
      </c>
      <c r="E2100">
        <v>2743</v>
      </c>
      <c r="F2100">
        <v>2099</v>
      </c>
      <c r="G2100">
        <f t="shared" si="128"/>
        <v>0.52475000000000005</v>
      </c>
      <c r="H2100">
        <f t="shared" si="131"/>
        <v>3120049</v>
      </c>
      <c r="I2100" s="39">
        <f t="shared" si="129"/>
        <v>0.29750886958226502</v>
      </c>
      <c r="J2100" s="40">
        <f t="shared" si="130"/>
        <v>0.22724113041773503</v>
      </c>
    </row>
    <row r="2101" spans="1:10" x14ac:dyDescent="0.25">
      <c r="A2101">
        <v>2100</v>
      </c>
      <c r="B2101">
        <v>4358</v>
      </c>
      <c r="E2101">
        <v>2744</v>
      </c>
      <c r="F2101">
        <v>2100</v>
      </c>
      <c r="G2101">
        <f t="shared" si="128"/>
        <v>0.52500000000000002</v>
      </c>
      <c r="H2101">
        <f t="shared" si="131"/>
        <v>3122793</v>
      </c>
      <c r="I2101" s="39">
        <f t="shared" si="129"/>
        <v>0.29777052070958182</v>
      </c>
      <c r="J2101" s="40">
        <f t="shared" si="130"/>
        <v>0.2272294792904182</v>
      </c>
    </row>
    <row r="2102" spans="1:10" x14ac:dyDescent="0.25">
      <c r="A2102">
        <v>2101</v>
      </c>
      <c r="B2102">
        <v>1729</v>
      </c>
      <c r="E2102">
        <v>2744</v>
      </c>
      <c r="F2102">
        <v>2101</v>
      </c>
      <c r="G2102">
        <f t="shared" si="128"/>
        <v>0.52524999999999999</v>
      </c>
      <c r="H2102">
        <f t="shared" si="131"/>
        <v>3125537</v>
      </c>
      <c r="I2102" s="39">
        <f t="shared" si="129"/>
        <v>0.29803217183689867</v>
      </c>
      <c r="J2102" s="40">
        <f t="shared" si="130"/>
        <v>0.22721782816310132</v>
      </c>
    </row>
    <row r="2103" spans="1:10" x14ac:dyDescent="0.25">
      <c r="A2103">
        <v>2102</v>
      </c>
      <c r="B2103">
        <v>779</v>
      </c>
      <c r="E2103">
        <v>2746</v>
      </c>
      <c r="F2103">
        <v>2102</v>
      </c>
      <c r="G2103">
        <f t="shared" si="128"/>
        <v>0.52549999999999997</v>
      </c>
      <c r="H2103">
        <f t="shared" si="131"/>
        <v>3128283</v>
      </c>
      <c r="I2103" s="39">
        <f t="shared" si="129"/>
        <v>0.29829401367203423</v>
      </c>
      <c r="J2103" s="40">
        <f t="shared" si="130"/>
        <v>0.22720598632796574</v>
      </c>
    </row>
    <row r="2104" spans="1:10" x14ac:dyDescent="0.25">
      <c r="A2104">
        <v>2103</v>
      </c>
      <c r="B2104">
        <v>1331</v>
      </c>
      <c r="E2104">
        <v>2747</v>
      </c>
      <c r="F2104">
        <v>2103</v>
      </c>
      <c r="G2104">
        <f t="shared" si="128"/>
        <v>0.52575000000000005</v>
      </c>
      <c r="H2104">
        <f t="shared" si="131"/>
        <v>3131030</v>
      </c>
      <c r="I2104" s="39">
        <f t="shared" si="129"/>
        <v>0.29855595086107917</v>
      </c>
      <c r="J2104" s="40">
        <f t="shared" si="130"/>
        <v>0.22719404913892088</v>
      </c>
    </row>
    <row r="2105" spans="1:10" x14ac:dyDescent="0.25">
      <c r="A2105">
        <v>2104</v>
      </c>
      <c r="B2105">
        <v>1418</v>
      </c>
      <c r="E2105">
        <v>2749</v>
      </c>
      <c r="F2105">
        <v>2104</v>
      </c>
      <c r="G2105">
        <f t="shared" si="128"/>
        <v>0.52600000000000002</v>
      </c>
      <c r="H2105">
        <f t="shared" si="131"/>
        <v>3133779</v>
      </c>
      <c r="I2105" s="39">
        <f t="shared" si="129"/>
        <v>0.29881807875794286</v>
      </c>
      <c r="J2105" s="40">
        <f t="shared" si="130"/>
        <v>0.22718192124205716</v>
      </c>
    </row>
    <row r="2106" spans="1:10" x14ac:dyDescent="0.25">
      <c r="A2106">
        <v>2105</v>
      </c>
      <c r="B2106">
        <v>492</v>
      </c>
      <c r="E2106">
        <v>2749</v>
      </c>
      <c r="F2106">
        <v>2105</v>
      </c>
      <c r="G2106">
        <f t="shared" si="128"/>
        <v>0.52625</v>
      </c>
      <c r="H2106">
        <f t="shared" si="131"/>
        <v>3136528</v>
      </c>
      <c r="I2106" s="39">
        <f t="shared" si="129"/>
        <v>0.29908020665480656</v>
      </c>
      <c r="J2106" s="40">
        <f t="shared" si="130"/>
        <v>0.22716979334519344</v>
      </c>
    </row>
    <row r="2107" spans="1:10" x14ac:dyDescent="0.25">
      <c r="A2107">
        <v>2106</v>
      </c>
      <c r="B2107">
        <v>1761</v>
      </c>
      <c r="E2107">
        <v>2749</v>
      </c>
      <c r="F2107">
        <v>2106</v>
      </c>
      <c r="G2107">
        <f t="shared" si="128"/>
        <v>0.52649999999999997</v>
      </c>
      <c r="H2107">
        <f t="shared" si="131"/>
        <v>3139277</v>
      </c>
      <c r="I2107" s="39">
        <f t="shared" si="129"/>
        <v>0.29934233455167025</v>
      </c>
      <c r="J2107" s="40">
        <f t="shared" si="130"/>
        <v>0.22715766544832972</v>
      </c>
    </row>
    <row r="2108" spans="1:10" x14ac:dyDescent="0.25">
      <c r="A2108">
        <v>2107</v>
      </c>
      <c r="B2108">
        <v>4027</v>
      </c>
      <c r="E2108">
        <v>2750</v>
      </c>
      <c r="F2108">
        <v>2107</v>
      </c>
      <c r="G2108">
        <f t="shared" si="128"/>
        <v>0.52675000000000005</v>
      </c>
      <c r="H2108">
        <f t="shared" si="131"/>
        <v>3142027</v>
      </c>
      <c r="I2108" s="39">
        <f t="shared" si="129"/>
        <v>0.29960455780244327</v>
      </c>
      <c r="J2108" s="40">
        <f t="shared" si="130"/>
        <v>0.22714544219755678</v>
      </c>
    </row>
    <row r="2109" spans="1:10" x14ac:dyDescent="0.25">
      <c r="A2109">
        <v>2108</v>
      </c>
      <c r="B2109">
        <v>3390</v>
      </c>
      <c r="E2109">
        <v>2751</v>
      </c>
      <c r="F2109">
        <v>2108</v>
      </c>
      <c r="G2109">
        <f t="shared" si="128"/>
        <v>0.52700000000000002</v>
      </c>
      <c r="H2109">
        <f t="shared" si="131"/>
        <v>3144778</v>
      </c>
      <c r="I2109" s="39">
        <f t="shared" si="129"/>
        <v>0.29986687640712573</v>
      </c>
      <c r="J2109" s="40">
        <f t="shared" si="130"/>
        <v>0.2271331235928743</v>
      </c>
    </row>
    <row r="2110" spans="1:10" x14ac:dyDescent="0.25">
      <c r="A2110">
        <v>2109</v>
      </c>
      <c r="B2110">
        <v>4984</v>
      </c>
      <c r="E2110">
        <v>2752</v>
      </c>
      <c r="F2110">
        <v>2109</v>
      </c>
      <c r="G2110">
        <f t="shared" si="128"/>
        <v>0.52725</v>
      </c>
      <c r="H2110">
        <f t="shared" si="131"/>
        <v>3147530</v>
      </c>
      <c r="I2110" s="39">
        <f t="shared" si="129"/>
        <v>0.3001292903657175</v>
      </c>
      <c r="J2110" s="40">
        <f t="shared" si="130"/>
        <v>0.22712070963428249</v>
      </c>
    </row>
    <row r="2111" spans="1:10" x14ac:dyDescent="0.25">
      <c r="A2111">
        <v>2110</v>
      </c>
      <c r="B2111">
        <v>2612</v>
      </c>
      <c r="E2111">
        <v>2752</v>
      </c>
      <c r="F2111">
        <v>2110</v>
      </c>
      <c r="G2111">
        <f t="shared" si="128"/>
        <v>0.52749999999999997</v>
      </c>
      <c r="H2111">
        <f t="shared" si="131"/>
        <v>3150282</v>
      </c>
      <c r="I2111" s="39">
        <f t="shared" si="129"/>
        <v>0.30039170432430934</v>
      </c>
      <c r="J2111" s="40">
        <f t="shared" si="130"/>
        <v>0.22710829567569063</v>
      </c>
    </row>
    <row r="2112" spans="1:10" x14ac:dyDescent="0.25">
      <c r="A2112">
        <v>2111</v>
      </c>
      <c r="B2112">
        <v>3814</v>
      </c>
      <c r="E2112">
        <v>2752</v>
      </c>
      <c r="F2112">
        <v>2111</v>
      </c>
      <c r="G2112">
        <f t="shared" si="128"/>
        <v>0.52775000000000005</v>
      </c>
      <c r="H2112">
        <f t="shared" si="131"/>
        <v>3153034</v>
      </c>
      <c r="I2112" s="39">
        <f t="shared" si="129"/>
        <v>0.30065411828290112</v>
      </c>
      <c r="J2112" s="40">
        <f t="shared" si="130"/>
        <v>0.22709588171709894</v>
      </c>
    </row>
    <row r="2113" spans="1:10" x14ac:dyDescent="0.25">
      <c r="A2113">
        <v>2112</v>
      </c>
      <c r="B2113">
        <v>1181</v>
      </c>
      <c r="E2113">
        <v>2753</v>
      </c>
      <c r="F2113">
        <v>2112</v>
      </c>
      <c r="G2113">
        <f t="shared" si="128"/>
        <v>0.52800000000000002</v>
      </c>
      <c r="H2113">
        <f t="shared" si="131"/>
        <v>3155787</v>
      </c>
      <c r="I2113" s="39">
        <f t="shared" si="129"/>
        <v>0.30091662759540228</v>
      </c>
      <c r="J2113" s="40">
        <f t="shared" si="130"/>
        <v>0.22708337240459775</v>
      </c>
    </row>
    <row r="2114" spans="1:10" x14ac:dyDescent="0.25">
      <c r="A2114">
        <v>2113</v>
      </c>
      <c r="B2114">
        <v>1662</v>
      </c>
      <c r="E2114">
        <v>2754</v>
      </c>
      <c r="F2114">
        <v>2113</v>
      </c>
      <c r="G2114">
        <f t="shared" si="128"/>
        <v>0.52825</v>
      </c>
      <c r="H2114">
        <f t="shared" si="131"/>
        <v>3158541</v>
      </c>
      <c r="I2114" s="39">
        <f t="shared" si="129"/>
        <v>0.30117923226181287</v>
      </c>
      <c r="J2114" s="40">
        <f t="shared" si="130"/>
        <v>0.22707076773818713</v>
      </c>
    </row>
    <row r="2115" spans="1:10" x14ac:dyDescent="0.25">
      <c r="A2115">
        <v>2114</v>
      </c>
      <c r="B2115">
        <v>2470</v>
      </c>
      <c r="E2115">
        <v>2756</v>
      </c>
      <c r="F2115">
        <v>2114</v>
      </c>
      <c r="G2115">
        <f t="shared" ref="G2115:G2178" si="132">F2115/4000</f>
        <v>0.52849999999999997</v>
      </c>
      <c r="H2115">
        <f t="shared" si="131"/>
        <v>3161297</v>
      </c>
      <c r="I2115" s="39">
        <f t="shared" ref="I2115:I2178" si="133">H2115/$H$4001</f>
        <v>0.30144202763604216</v>
      </c>
      <c r="J2115" s="40">
        <f t="shared" ref="J2115:J2178" si="134">G2115-I2115</f>
        <v>0.22705797236395781</v>
      </c>
    </row>
    <row r="2116" spans="1:10" x14ac:dyDescent="0.25">
      <c r="A2116">
        <v>2115</v>
      </c>
      <c r="B2116">
        <v>3290</v>
      </c>
      <c r="E2116">
        <v>2756</v>
      </c>
      <c r="F2116">
        <v>2115</v>
      </c>
      <c r="G2116">
        <f t="shared" si="132"/>
        <v>0.52875000000000005</v>
      </c>
      <c r="H2116">
        <f t="shared" ref="H2116:H2179" si="135">E2116+H2115</f>
        <v>3164053</v>
      </c>
      <c r="I2116" s="39">
        <f t="shared" si="133"/>
        <v>0.30170482301027141</v>
      </c>
      <c r="J2116" s="40">
        <f t="shared" si="134"/>
        <v>0.22704517698972865</v>
      </c>
    </row>
    <row r="2117" spans="1:10" x14ac:dyDescent="0.25">
      <c r="A2117">
        <v>2116</v>
      </c>
      <c r="B2117">
        <v>2204</v>
      </c>
      <c r="E2117">
        <v>2756</v>
      </c>
      <c r="F2117">
        <v>2116</v>
      </c>
      <c r="G2117">
        <f t="shared" si="132"/>
        <v>0.52900000000000003</v>
      </c>
      <c r="H2117">
        <f t="shared" si="135"/>
        <v>3166809</v>
      </c>
      <c r="I2117" s="39">
        <f t="shared" si="133"/>
        <v>0.3019676183845007</v>
      </c>
      <c r="J2117" s="40">
        <f t="shared" si="134"/>
        <v>0.22703238161549932</v>
      </c>
    </row>
    <row r="2118" spans="1:10" x14ac:dyDescent="0.25">
      <c r="A2118">
        <v>2117</v>
      </c>
      <c r="B2118">
        <v>823</v>
      </c>
      <c r="E2118">
        <v>2756</v>
      </c>
      <c r="F2118">
        <v>2117</v>
      </c>
      <c r="G2118">
        <f t="shared" si="132"/>
        <v>0.52925</v>
      </c>
      <c r="H2118">
        <f t="shared" si="135"/>
        <v>3169565</v>
      </c>
      <c r="I2118" s="39">
        <f t="shared" si="133"/>
        <v>0.30223041375873</v>
      </c>
      <c r="J2118" s="40">
        <f t="shared" si="134"/>
        <v>0.22701958624127</v>
      </c>
    </row>
    <row r="2119" spans="1:10" x14ac:dyDescent="0.25">
      <c r="A2119">
        <v>2118</v>
      </c>
      <c r="B2119">
        <v>2688</v>
      </c>
      <c r="E2119">
        <v>2756</v>
      </c>
      <c r="F2119">
        <v>2118</v>
      </c>
      <c r="G2119">
        <f t="shared" si="132"/>
        <v>0.52949999999999997</v>
      </c>
      <c r="H2119">
        <f t="shared" si="135"/>
        <v>3172321</v>
      </c>
      <c r="I2119" s="39">
        <f t="shared" si="133"/>
        <v>0.3024932091329593</v>
      </c>
      <c r="J2119" s="40">
        <f t="shared" si="134"/>
        <v>0.22700679086704068</v>
      </c>
    </row>
    <row r="2120" spans="1:10" x14ac:dyDescent="0.25">
      <c r="A2120">
        <v>2119</v>
      </c>
      <c r="B2120">
        <v>3238</v>
      </c>
      <c r="E2120">
        <v>2757</v>
      </c>
      <c r="F2120">
        <v>2119</v>
      </c>
      <c r="G2120">
        <f t="shared" si="132"/>
        <v>0.52975000000000005</v>
      </c>
      <c r="H2120">
        <f t="shared" si="135"/>
        <v>3175078</v>
      </c>
      <c r="I2120" s="39">
        <f t="shared" si="133"/>
        <v>0.30275609986109797</v>
      </c>
      <c r="J2120" s="40">
        <f t="shared" si="134"/>
        <v>0.22699390013890208</v>
      </c>
    </row>
    <row r="2121" spans="1:10" x14ac:dyDescent="0.25">
      <c r="A2121">
        <v>2120</v>
      </c>
      <c r="B2121">
        <v>4555</v>
      </c>
      <c r="E2121">
        <v>2757</v>
      </c>
      <c r="F2121">
        <v>2120</v>
      </c>
      <c r="G2121">
        <f t="shared" si="132"/>
        <v>0.53</v>
      </c>
      <c r="H2121">
        <f t="shared" si="135"/>
        <v>3177835</v>
      </c>
      <c r="I2121" s="39">
        <f t="shared" si="133"/>
        <v>0.30301899058923665</v>
      </c>
      <c r="J2121" s="40">
        <f t="shared" si="134"/>
        <v>0.22698100941076338</v>
      </c>
    </row>
    <row r="2122" spans="1:10" x14ac:dyDescent="0.25">
      <c r="A2122">
        <v>2121</v>
      </c>
      <c r="B2122">
        <v>1122</v>
      </c>
      <c r="E2122">
        <v>2757</v>
      </c>
      <c r="F2122">
        <v>2121</v>
      </c>
      <c r="G2122">
        <f t="shared" si="132"/>
        <v>0.53025</v>
      </c>
      <c r="H2122">
        <f t="shared" si="135"/>
        <v>3180592</v>
      </c>
      <c r="I2122" s="39">
        <f t="shared" si="133"/>
        <v>0.30328188131737527</v>
      </c>
      <c r="J2122" s="40">
        <f t="shared" si="134"/>
        <v>0.22696811868262473</v>
      </c>
    </row>
    <row r="2123" spans="1:10" x14ac:dyDescent="0.25">
      <c r="A2123">
        <v>2122</v>
      </c>
      <c r="B2123">
        <v>2992</v>
      </c>
      <c r="E2123">
        <v>2760</v>
      </c>
      <c r="F2123">
        <v>2122</v>
      </c>
      <c r="G2123">
        <f t="shared" si="132"/>
        <v>0.53049999999999997</v>
      </c>
      <c r="H2123">
        <f t="shared" si="135"/>
        <v>3183352</v>
      </c>
      <c r="I2123" s="39">
        <f t="shared" si="133"/>
        <v>0.30354505810724208</v>
      </c>
      <c r="J2123" s="40">
        <f t="shared" si="134"/>
        <v>0.22695494189275789</v>
      </c>
    </row>
    <row r="2124" spans="1:10" x14ac:dyDescent="0.25">
      <c r="A2124">
        <v>2123</v>
      </c>
      <c r="B2124">
        <v>519</v>
      </c>
      <c r="E2124">
        <v>2762</v>
      </c>
      <c r="F2124">
        <v>2123</v>
      </c>
      <c r="G2124">
        <f t="shared" si="132"/>
        <v>0.53075000000000006</v>
      </c>
      <c r="H2124">
        <f t="shared" si="135"/>
        <v>3186114</v>
      </c>
      <c r="I2124" s="39">
        <f t="shared" si="133"/>
        <v>0.3038084256049276</v>
      </c>
      <c r="J2124" s="40">
        <f t="shared" si="134"/>
        <v>0.22694157439507245</v>
      </c>
    </row>
    <row r="2125" spans="1:10" x14ac:dyDescent="0.25">
      <c r="A2125">
        <v>2124</v>
      </c>
      <c r="B2125">
        <v>3648</v>
      </c>
      <c r="E2125">
        <v>2764</v>
      </c>
      <c r="F2125">
        <v>2124</v>
      </c>
      <c r="G2125">
        <f t="shared" si="132"/>
        <v>0.53100000000000003</v>
      </c>
      <c r="H2125">
        <f t="shared" si="135"/>
        <v>3188878</v>
      </c>
      <c r="I2125" s="39">
        <f t="shared" si="133"/>
        <v>0.30407198381043188</v>
      </c>
      <c r="J2125" s="40">
        <f t="shared" si="134"/>
        <v>0.22692801618956815</v>
      </c>
    </row>
    <row r="2126" spans="1:10" x14ac:dyDescent="0.25">
      <c r="A2126">
        <v>2125</v>
      </c>
      <c r="B2126">
        <v>1834</v>
      </c>
      <c r="E2126">
        <v>2764</v>
      </c>
      <c r="F2126">
        <v>2125</v>
      </c>
      <c r="G2126">
        <f t="shared" si="132"/>
        <v>0.53125</v>
      </c>
      <c r="H2126">
        <f t="shared" si="135"/>
        <v>3191642</v>
      </c>
      <c r="I2126" s="39">
        <f t="shared" si="133"/>
        <v>0.3043355420159361</v>
      </c>
      <c r="J2126" s="40">
        <f t="shared" si="134"/>
        <v>0.2269144579840639</v>
      </c>
    </row>
    <row r="2127" spans="1:10" x14ac:dyDescent="0.25">
      <c r="A2127">
        <v>2126</v>
      </c>
      <c r="B2127">
        <v>2680</v>
      </c>
      <c r="E2127">
        <v>2766</v>
      </c>
      <c r="F2127">
        <v>2126</v>
      </c>
      <c r="G2127">
        <f t="shared" si="132"/>
        <v>0.53149999999999997</v>
      </c>
      <c r="H2127">
        <f t="shared" si="135"/>
        <v>3194408</v>
      </c>
      <c r="I2127" s="39">
        <f t="shared" si="133"/>
        <v>0.30459929092925914</v>
      </c>
      <c r="J2127" s="40">
        <f t="shared" si="134"/>
        <v>0.22690070907074084</v>
      </c>
    </row>
    <row r="2128" spans="1:10" x14ac:dyDescent="0.25">
      <c r="A2128">
        <v>2127</v>
      </c>
      <c r="B2128">
        <v>1021</v>
      </c>
      <c r="E2128">
        <v>2768</v>
      </c>
      <c r="F2128">
        <v>2127</v>
      </c>
      <c r="G2128">
        <f t="shared" si="132"/>
        <v>0.53174999999999994</v>
      </c>
      <c r="H2128">
        <f t="shared" si="135"/>
        <v>3197176</v>
      </c>
      <c r="I2128" s="39">
        <f t="shared" si="133"/>
        <v>0.30486323055040088</v>
      </c>
      <c r="J2128" s="40">
        <f t="shared" si="134"/>
        <v>0.22688676944959907</v>
      </c>
    </row>
    <row r="2129" spans="1:10" x14ac:dyDescent="0.25">
      <c r="A2129">
        <v>2128</v>
      </c>
      <c r="B2129">
        <v>3108</v>
      </c>
      <c r="E2129">
        <v>2770</v>
      </c>
      <c r="F2129">
        <v>2128</v>
      </c>
      <c r="G2129">
        <f t="shared" si="132"/>
        <v>0.53200000000000003</v>
      </c>
      <c r="H2129">
        <f t="shared" si="135"/>
        <v>3199946</v>
      </c>
      <c r="I2129" s="39">
        <f t="shared" si="133"/>
        <v>0.30512736087936138</v>
      </c>
      <c r="J2129" s="40">
        <f t="shared" si="134"/>
        <v>0.22687263912063865</v>
      </c>
    </row>
    <row r="2130" spans="1:10" x14ac:dyDescent="0.25">
      <c r="A2130">
        <v>2129</v>
      </c>
      <c r="B2130">
        <v>4964</v>
      </c>
      <c r="E2130">
        <v>2771</v>
      </c>
      <c r="F2130">
        <v>2129</v>
      </c>
      <c r="G2130">
        <f t="shared" si="132"/>
        <v>0.53225</v>
      </c>
      <c r="H2130">
        <f t="shared" si="135"/>
        <v>3202717</v>
      </c>
      <c r="I2130" s="39">
        <f t="shared" si="133"/>
        <v>0.30539158656223125</v>
      </c>
      <c r="J2130" s="40">
        <f t="shared" si="134"/>
        <v>0.22685841343776875</v>
      </c>
    </row>
    <row r="2131" spans="1:10" x14ac:dyDescent="0.25">
      <c r="A2131">
        <v>2130</v>
      </c>
      <c r="B2131">
        <v>2919</v>
      </c>
      <c r="E2131">
        <v>2774</v>
      </c>
      <c r="F2131">
        <v>2130</v>
      </c>
      <c r="G2131">
        <f t="shared" si="132"/>
        <v>0.53249999999999997</v>
      </c>
      <c r="H2131">
        <f t="shared" si="135"/>
        <v>3205491</v>
      </c>
      <c r="I2131" s="39">
        <f t="shared" si="133"/>
        <v>0.30565609830682922</v>
      </c>
      <c r="J2131" s="40">
        <f t="shared" si="134"/>
        <v>0.22684390169317076</v>
      </c>
    </row>
    <row r="2132" spans="1:10" x14ac:dyDescent="0.25">
      <c r="A2132">
        <v>2131</v>
      </c>
      <c r="B2132">
        <v>4992</v>
      </c>
      <c r="E2132">
        <v>2774</v>
      </c>
      <c r="F2132">
        <v>2131</v>
      </c>
      <c r="G2132">
        <f t="shared" si="132"/>
        <v>0.53274999999999995</v>
      </c>
      <c r="H2132">
        <f t="shared" si="135"/>
        <v>3208265</v>
      </c>
      <c r="I2132" s="39">
        <f t="shared" si="133"/>
        <v>0.30592061005142723</v>
      </c>
      <c r="J2132" s="40">
        <f t="shared" si="134"/>
        <v>0.22682938994857271</v>
      </c>
    </row>
    <row r="2133" spans="1:10" x14ac:dyDescent="0.25">
      <c r="A2133">
        <v>2132</v>
      </c>
      <c r="B2133">
        <v>3584</v>
      </c>
      <c r="E2133">
        <v>2775</v>
      </c>
      <c r="F2133">
        <v>2132</v>
      </c>
      <c r="G2133">
        <f t="shared" si="132"/>
        <v>0.53300000000000003</v>
      </c>
      <c r="H2133">
        <f t="shared" si="135"/>
        <v>3211040</v>
      </c>
      <c r="I2133" s="39">
        <f t="shared" si="133"/>
        <v>0.30618521714993457</v>
      </c>
      <c r="J2133" s="40">
        <f t="shared" si="134"/>
        <v>0.22681478285006546</v>
      </c>
    </row>
    <row r="2134" spans="1:10" x14ac:dyDescent="0.25">
      <c r="A2134">
        <v>2133</v>
      </c>
      <c r="B2134">
        <v>4786</v>
      </c>
      <c r="E2134">
        <v>2776</v>
      </c>
      <c r="F2134">
        <v>2133</v>
      </c>
      <c r="G2134">
        <f t="shared" si="132"/>
        <v>0.53325</v>
      </c>
      <c r="H2134">
        <f t="shared" si="135"/>
        <v>3213816</v>
      </c>
      <c r="I2134" s="39">
        <f t="shared" si="133"/>
        <v>0.3064499196023513</v>
      </c>
      <c r="J2134" s="40">
        <f t="shared" si="134"/>
        <v>0.22680008039764871</v>
      </c>
    </row>
    <row r="2135" spans="1:10" x14ac:dyDescent="0.25">
      <c r="A2135">
        <v>2134</v>
      </c>
      <c r="B2135">
        <v>1791</v>
      </c>
      <c r="E2135">
        <v>2779</v>
      </c>
      <c r="F2135">
        <v>2134</v>
      </c>
      <c r="G2135">
        <f t="shared" si="132"/>
        <v>0.53349999999999997</v>
      </c>
      <c r="H2135">
        <f t="shared" si="135"/>
        <v>3216595</v>
      </c>
      <c r="I2135" s="39">
        <f t="shared" si="133"/>
        <v>0.30671490811649615</v>
      </c>
      <c r="J2135" s="40">
        <f t="shared" si="134"/>
        <v>0.22678509188350382</v>
      </c>
    </row>
    <row r="2136" spans="1:10" x14ac:dyDescent="0.25">
      <c r="A2136">
        <v>2135</v>
      </c>
      <c r="B2136">
        <v>3278</v>
      </c>
      <c r="E2136">
        <v>2784</v>
      </c>
      <c r="F2136">
        <v>2135</v>
      </c>
      <c r="G2136">
        <f t="shared" si="132"/>
        <v>0.53374999999999995</v>
      </c>
      <c r="H2136">
        <f t="shared" si="135"/>
        <v>3219379</v>
      </c>
      <c r="I2136" s="39">
        <f t="shared" si="133"/>
        <v>0.30698037340018786</v>
      </c>
      <c r="J2136" s="40">
        <f t="shared" si="134"/>
        <v>0.22676962659981209</v>
      </c>
    </row>
    <row r="2137" spans="1:10" x14ac:dyDescent="0.25">
      <c r="A2137">
        <v>2136</v>
      </c>
      <c r="B2137">
        <v>1828</v>
      </c>
      <c r="E2137">
        <v>2786</v>
      </c>
      <c r="F2137">
        <v>2136</v>
      </c>
      <c r="G2137">
        <f t="shared" si="132"/>
        <v>0.53400000000000003</v>
      </c>
      <c r="H2137">
        <f t="shared" si="135"/>
        <v>3222165</v>
      </c>
      <c r="I2137" s="39">
        <f t="shared" si="133"/>
        <v>0.30724602939169832</v>
      </c>
      <c r="J2137" s="40">
        <f t="shared" si="134"/>
        <v>0.22675397060830171</v>
      </c>
    </row>
    <row r="2138" spans="1:10" x14ac:dyDescent="0.25">
      <c r="A2138">
        <v>2137</v>
      </c>
      <c r="B2138">
        <v>4875</v>
      </c>
      <c r="E2138">
        <v>2788</v>
      </c>
      <c r="F2138">
        <v>2137</v>
      </c>
      <c r="G2138">
        <f t="shared" si="132"/>
        <v>0.53425</v>
      </c>
      <c r="H2138">
        <f t="shared" si="135"/>
        <v>3224953</v>
      </c>
      <c r="I2138" s="39">
        <f t="shared" si="133"/>
        <v>0.30751187609102754</v>
      </c>
      <c r="J2138" s="40">
        <f t="shared" si="134"/>
        <v>0.22673812390897247</v>
      </c>
    </row>
    <row r="2139" spans="1:10" x14ac:dyDescent="0.25">
      <c r="A2139">
        <v>2138</v>
      </c>
      <c r="B2139">
        <v>980</v>
      </c>
      <c r="E2139">
        <v>2789</v>
      </c>
      <c r="F2139">
        <v>2138</v>
      </c>
      <c r="G2139">
        <f t="shared" si="132"/>
        <v>0.53449999999999998</v>
      </c>
      <c r="H2139">
        <f t="shared" si="135"/>
        <v>3227742</v>
      </c>
      <c r="I2139" s="39">
        <f t="shared" si="133"/>
        <v>0.30777781814426608</v>
      </c>
      <c r="J2139" s="40">
        <f t="shared" si="134"/>
        <v>0.2267221818557339</v>
      </c>
    </row>
    <row r="2140" spans="1:10" x14ac:dyDescent="0.25">
      <c r="A2140">
        <v>2139</v>
      </c>
      <c r="B2140">
        <v>4266</v>
      </c>
      <c r="E2140">
        <v>2791</v>
      </c>
      <c r="F2140">
        <v>2139</v>
      </c>
      <c r="G2140">
        <f t="shared" si="132"/>
        <v>0.53474999999999995</v>
      </c>
      <c r="H2140">
        <f t="shared" si="135"/>
        <v>3230533</v>
      </c>
      <c r="I2140" s="39">
        <f t="shared" si="133"/>
        <v>0.30804395090532338</v>
      </c>
      <c r="J2140" s="40">
        <f t="shared" si="134"/>
        <v>0.22670604909467656</v>
      </c>
    </row>
    <row r="2141" spans="1:10" x14ac:dyDescent="0.25">
      <c r="A2141">
        <v>2140</v>
      </c>
      <c r="B2141">
        <v>1440</v>
      </c>
      <c r="E2141">
        <v>2792</v>
      </c>
      <c r="F2141">
        <v>2140</v>
      </c>
      <c r="G2141">
        <f t="shared" si="132"/>
        <v>0.53500000000000003</v>
      </c>
      <c r="H2141">
        <f t="shared" si="135"/>
        <v>3233325</v>
      </c>
      <c r="I2141" s="39">
        <f t="shared" si="133"/>
        <v>0.30831017902029006</v>
      </c>
      <c r="J2141" s="40">
        <f t="shared" si="134"/>
        <v>0.22668982097970997</v>
      </c>
    </row>
    <row r="2142" spans="1:10" x14ac:dyDescent="0.25">
      <c r="A2142">
        <v>2141</v>
      </c>
      <c r="B2142">
        <v>3209</v>
      </c>
      <c r="E2142">
        <v>2794</v>
      </c>
      <c r="F2142">
        <v>2141</v>
      </c>
      <c r="G2142">
        <f t="shared" si="132"/>
        <v>0.53525</v>
      </c>
      <c r="H2142">
        <f t="shared" si="135"/>
        <v>3236119</v>
      </c>
      <c r="I2142" s="39">
        <f t="shared" si="133"/>
        <v>0.30857659784307551</v>
      </c>
      <c r="J2142" s="40">
        <f t="shared" si="134"/>
        <v>0.2266734021569245</v>
      </c>
    </row>
    <row r="2143" spans="1:10" x14ac:dyDescent="0.25">
      <c r="A2143">
        <v>2142</v>
      </c>
      <c r="B2143">
        <v>649</v>
      </c>
      <c r="E2143">
        <v>2800</v>
      </c>
      <c r="F2143">
        <v>2142</v>
      </c>
      <c r="G2143">
        <f t="shared" si="132"/>
        <v>0.53549999999999998</v>
      </c>
      <c r="H2143">
        <f t="shared" si="135"/>
        <v>3238919</v>
      </c>
      <c r="I2143" s="39">
        <f t="shared" si="133"/>
        <v>0.30884358878931717</v>
      </c>
      <c r="J2143" s="40">
        <f t="shared" si="134"/>
        <v>0.22665641121068281</v>
      </c>
    </row>
    <row r="2144" spans="1:10" x14ac:dyDescent="0.25">
      <c r="A2144">
        <v>2143</v>
      </c>
      <c r="B2144">
        <v>3440</v>
      </c>
      <c r="E2144">
        <v>2800</v>
      </c>
      <c r="F2144">
        <v>2143</v>
      </c>
      <c r="G2144">
        <f t="shared" si="132"/>
        <v>0.53574999999999995</v>
      </c>
      <c r="H2144">
        <f t="shared" si="135"/>
        <v>3241719</v>
      </c>
      <c r="I2144" s="39">
        <f t="shared" si="133"/>
        <v>0.30911057973555883</v>
      </c>
      <c r="J2144" s="40">
        <f t="shared" si="134"/>
        <v>0.22663942026444112</v>
      </c>
    </row>
    <row r="2145" spans="1:10" x14ac:dyDescent="0.25">
      <c r="A2145">
        <v>2144</v>
      </c>
      <c r="B2145">
        <v>4664</v>
      </c>
      <c r="E2145">
        <v>2802</v>
      </c>
      <c r="F2145">
        <v>2144</v>
      </c>
      <c r="G2145">
        <f t="shared" si="132"/>
        <v>0.53600000000000003</v>
      </c>
      <c r="H2145">
        <f t="shared" si="135"/>
        <v>3244521</v>
      </c>
      <c r="I2145" s="39">
        <f t="shared" si="133"/>
        <v>0.3093777613896192</v>
      </c>
      <c r="J2145" s="40">
        <f t="shared" si="134"/>
        <v>0.22662223861038083</v>
      </c>
    </row>
    <row r="2146" spans="1:10" x14ac:dyDescent="0.25">
      <c r="A2146">
        <v>2145</v>
      </c>
      <c r="B2146">
        <v>3354</v>
      </c>
      <c r="E2146">
        <v>2803</v>
      </c>
      <c r="F2146">
        <v>2145</v>
      </c>
      <c r="G2146">
        <f t="shared" si="132"/>
        <v>0.53625</v>
      </c>
      <c r="H2146">
        <f t="shared" si="135"/>
        <v>3247324</v>
      </c>
      <c r="I2146" s="39">
        <f t="shared" si="133"/>
        <v>0.309645038397589</v>
      </c>
      <c r="J2146" s="40">
        <f t="shared" si="134"/>
        <v>0.226604961602411</v>
      </c>
    </row>
    <row r="2147" spans="1:10" x14ac:dyDescent="0.25">
      <c r="A2147">
        <v>2146</v>
      </c>
      <c r="B2147">
        <v>4883</v>
      </c>
      <c r="E2147">
        <v>2803</v>
      </c>
      <c r="F2147">
        <v>2146</v>
      </c>
      <c r="G2147">
        <f t="shared" si="132"/>
        <v>0.53649999999999998</v>
      </c>
      <c r="H2147">
        <f t="shared" si="135"/>
        <v>3250127</v>
      </c>
      <c r="I2147" s="39">
        <f t="shared" si="133"/>
        <v>0.30991231540555875</v>
      </c>
      <c r="J2147" s="40">
        <f t="shared" si="134"/>
        <v>0.22658768459444123</v>
      </c>
    </row>
    <row r="2148" spans="1:10" x14ac:dyDescent="0.25">
      <c r="A2148">
        <v>2147</v>
      </c>
      <c r="B2148">
        <v>671</v>
      </c>
      <c r="E2148">
        <v>2804</v>
      </c>
      <c r="F2148">
        <v>2147</v>
      </c>
      <c r="G2148">
        <f t="shared" si="132"/>
        <v>0.53674999999999995</v>
      </c>
      <c r="H2148">
        <f t="shared" si="135"/>
        <v>3252931</v>
      </c>
      <c r="I2148" s="39">
        <f t="shared" si="133"/>
        <v>0.31017968776743793</v>
      </c>
      <c r="J2148" s="40">
        <f t="shared" si="134"/>
        <v>0.22657031223256202</v>
      </c>
    </row>
    <row r="2149" spans="1:10" x14ac:dyDescent="0.25">
      <c r="A2149">
        <v>2148</v>
      </c>
      <c r="B2149">
        <v>1801</v>
      </c>
      <c r="E2149">
        <v>2804</v>
      </c>
      <c r="F2149">
        <v>2148</v>
      </c>
      <c r="G2149">
        <f t="shared" si="132"/>
        <v>0.53700000000000003</v>
      </c>
      <c r="H2149">
        <f t="shared" si="135"/>
        <v>3255735</v>
      </c>
      <c r="I2149" s="39">
        <f t="shared" si="133"/>
        <v>0.31044706012931705</v>
      </c>
      <c r="J2149" s="40">
        <f t="shared" si="134"/>
        <v>0.22655293987068298</v>
      </c>
    </row>
    <row r="2150" spans="1:10" x14ac:dyDescent="0.25">
      <c r="A2150">
        <v>2149</v>
      </c>
      <c r="B2150">
        <v>3053</v>
      </c>
      <c r="E2150">
        <v>2805</v>
      </c>
      <c r="F2150">
        <v>2149</v>
      </c>
      <c r="G2150">
        <f t="shared" si="132"/>
        <v>0.53725000000000001</v>
      </c>
      <c r="H2150">
        <f t="shared" si="135"/>
        <v>3258540</v>
      </c>
      <c r="I2150" s="39">
        <f t="shared" si="133"/>
        <v>0.31071452784510556</v>
      </c>
      <c r="J2150" s="40">
        <f t="shared" si="134"/>
        <v>0.22653547215489445</v>
      </c>
    </row>
    <row r="2151" spans="1:10" x14ac:dyDescent="0.25">
      <c r="A2151">
        <v>2150</v>
      </c>
      <c r="B2151">
        <v>688</v>
      </c>
      <c r="E2151">
        <v>2806</v>
      </c>
      <c r="F2151">
        <v>2150</v>
      </c>
      <c r="G2151">
        <f t="shared" si="132"/>
        <v>0.53749999999999998</v>
      </c>
      <c r="H2151">
        <f t="shared" si="135"/>
        <v>3261346</v>
      </c>
      <c r="I2151" s="39">
        <f t="shared" si="133"/>
        <v>0.3109820909148035</v>
      </c>
      <c r="J2151" s="40">
        <f t="shared" si="134"/>
        <v>0.22651790908519648</v>
      </c>
    </row>
    <row r="2152" spans="1:10" x14ac:dyDescent="0.25">
      <c r="A2152">
        <v>2151</v>
      </c>
      <c r="B2152">
        <v>3176</v>
      </c>
      <c r="E2152">
        <v>2806</v>
      </c>
      <c r="F2152">
        <v>2151</v>
      </c>
      <c r="G2152">
        <f t="shared" si="132"/>
        <v>0.53774999999999995</v>
      </c>
      <c r="H2152">
        <f t="shared" si="135"/>
        <v>3264152</v>
      </c>
      <c r="I2152" s="39">
        <f t="shared" si="133"/>
        <v>0.31124965398450138</v>
      </c>
      <c r="J2152" s="40">
        <f t="shared" si="134"/>
        <v>0.22650034601549857</v>
      </c>
    </row>
    <row r="2153" spans="1:10" x14ac:dyDescent="0.25">
      <c r="A2153">
        <v>2152</v>
      </c>
      <c r="B2153">
        <v>935</v>
      </c>
      <c r="E2153">
        <v>2807</v>
      </c>
      <c r="F2153">
        <v>2152</v>
      </c>
      <c r="G2153">
        <f t="shared" si="132"/>
        <v>0.53800000000000003</v>
      </c>
      <c r="H2153">
        <f t="shared" si="135"/>
        <v>3266959</v>
      </c>
      <c r="I2153" s="39">
        <f t="shared" si="133"/>
        <v>0.31151731240810865</v>
      </c>
      <c r="J2153" s="40">
        <f t="shared" si="134"/>
        <v>0.22648268759189139</v>
      </c>
    </row>
    <row r="2154" spans="1:10" x14ac:dyDescent="0.25">
      <c r="A2154">
        <v>2153</v>
      </c>
      <c r="B2154">
        <v>1290</v>
      </c>
      <c r="E2154">
        <v>2808</v>
      </c>
      <c r="F2154">
        <v>2153</v>
      </c>
      <c r="G2154">
        <f t="shared" si="132"/>
        <v>0.53825000000000001</v>
      </c>
      <c r="H2154">
        <f t="shared" si="135"/>
        <v>3269767</v>
      </c>
      <c r="I2154" s="39">
        <f t="shared" si="133"/>
        <v>0.31178506618562524</v>
      </c>
      <c r="J2154" s="40">
        <f t="shared" si="134"/>
        <v>0.22646493381437477</v>
      </c>
    </row>
    <row r="2155" spans="1:10" x14ac:dyDescent="0.25">
      <c r="A2155">
        <v>2154</v>
      </c>
      <c r="B2155">
        <v>3155</v>
      </c>
      <c r="E2155">
        <v>2808</v>
      </c>
      <c r="F2155">
        <v>2154</v>
      </c>
      <c r="G2155">
        <f t="shared" si="132"/>
        <v>0.53849999999999998</v>
      </c>
      <c r="H2155">
        <f t="shared" si="135"/>
        <v>3272575</v>
      </c>
      <c r="I2155" s="39">
        <f t="shared" si="133"/>
        <v>0.31205281996314188</v>
      </c>
      <c r="J2155" s="40">
        <f t="shared" si="134"/>
        <v>0.2264471800368581</v>
      </c>
    </row>
    <row r="2156" spans="1:10" x14ac:dyDescent="0.25">
      <c r="A2156">
        <v>2155</v>
      </c>
      <c r="B2156">
        <v>2494</v>
      </c>
      <c r="E2156">
        <v>2808</v>
      </c>
      <c r="F2156">
        <v>2155</v>
      </c>
      <c r="G2156">
        <f t="shared" si="132"/>
        <v>0.53874999999999995</v>
      </c>
      <c r="H2156">
        <f t="shared" si="135"/>
        <v>3275383</v>
      </c>
      <c r="I2156" s="39">
        <f t="shared" si="133"/>
        <v>0.31232057374065852</v>
      </c>
      <c r="J2156" s="40">
        <f t="shared" si="134"/>
        <v>0.22642942625934143</v>
      </c>
    </row>
    <row r="2157" spans="1:10" x14ac:dyDescent="0.25">
      <c r="A2157">
        <v>2156</v>
      </c>
      <c r="B2157">
        <v>4784</v>
      </c>
      <c r="E2157">
        <v>2809</v>
      </c>
      <c r="F2157">
        <v>2156</v>
      </c>
      <c r="G2157">
        <f t="shared" si="132"/>
        <v>0.53900000000000003</v>
      </c>
      <c r="H2157">
        <f t="shared" si="135"/>
        <v>3278192</v>
      </c>
      <c r="I2157" s="39">
        <f t="shared" si="133"/>
        <v>0.31258842287208455</v>
      </c>
      <c r="J2157" s="40">
        <f t="shared" si="134"/>
        <v>0.22641157712791549</v>
      </c>
    </row>
    <row r="2158" spans="1:10" x14ac:dyDescent="0.25">
      <c r="A2158">
        <v>2157</v>
      </c>
      <c r="B2158">
        <v>1359</v>
      </c>
      <c r="E2158">
        <v>2810</v>
      </c>
      <c r="F2158">
        <v>2157</v>
      </c>
      <c r="G2158">
        <f t="shared" si="132"/>
        <v>0.53925000000000001</v>
      </c>
      <c r="H2158">
        <f t="shared" si="135"/>
        <v>3281002</v>
      </c>
      <c r="I2158" s="39">
        <f t="shared" si="133"/>
        <v>0.3128563673574199</v>
      </c>
      <c r="J2158" s="40">
        <f t="shared" si="134"/>
        <v>0.22639363264258011</v>
      </c>
    </row>
    <row r="2159" spans="1:10" x14ac:dyDescent="0.25">
      <c r="A2159">
        <v>2158</v>
      </c>
      <c r="B2159">
        <v>3989</v>
      </c>
      <c r="E2159">
        <v>2812</v>
      </c>
      <c r="F2159">
        <v>2158</v>
      </c>
      <c r="G2159">
        <f t="shared" si="132"/>
        <v>0.53949999999999998</v>
      </c>
      <c r="H2159">
        <f t="shared" si="135"/>
        <v>3283814</v>
      </c>
      <c r="I2159" s="39">
        <f t="shared" si="133"/>
        <v>0.31312450255057406</v>
      </c>
      <c r="J2159" s="40">
        <f t="shared" si="134"/>
        <v>0.22637549744942592</v>
      </c>
    </row>
    <row r="2160" spans="1:10" x14ac:dyDescent="0.25">
      <c r="A2160">
        <v>2159</v>
      </c>
      <c r="B2160">
        <v>2141</v>
      </c>
      <c r="E2160">
        <v>2813</v>
      </c>
      <c r="F2160">
        <v>2159</v>
      </c>
      <c r="G2160">
        <f t="shared" si="132"/>
        <v>0.53974999999999995</v>
      </c>
      <c r="H2160">
        <f t="shared" si="135"/>
        <v>3286627</v>
      </c>
      <c r="I2160" s="39">
        <f t="shared" si="133"/>
        <v>0.31339273309763754</v>
      </c>
      <c r="J2160" s="40">
        <f t="shared" si="134"/>
        <v>0.22635726690236241</v>
      </c>
    </row>
    <row r="2161" spans="1:10" x14ac:dyDescent="0.25">
      <c r="A2161">
        <v>2160</v>
      </c>
      <c r="B2161">
        <v>4784</v>
      </c>
      <c r="E2161">
        <v>2814</v>
      </c>
      <c r="F2161">
        <v>2160</v>
      </c>
      <c r="G2161">
        <f t="shared" si="132"/>
        <v>0.54</v>
      </c>
      <c r="H2161">
        <f t="shared" si="135"/>
        <v>3289441</v>
      </c>
      <c r="I2161" s="39">
        <f t="shared" si="133"/>
        <v>0.31366105899861041</v>
      </c>
      <c r="J2161" s="40">
        <f t="shared" si="134"/>
        <v>0.22633894100138963</v>
      </c>
    </row>
    <row r="2162" spans="1:10" x14ac:dyDescent="0.25">
      <c r="A2162">
        <v>2161</v>
      </c>
      <c r="B2162">
        <v>482</v>
      </c>
      <c r="E2162">
        <v>2818</v>
      </c>
      <c r="F2162">
        <v>2161</v>
      </c>
      <c r="G2162">
        <f t="shared" si="132"/>
        <v>0.54025000000000001</v>
      </c>
      <c r="H2162">
        <f t="shared" si="135"/>
        <v>3292259</v>
      </c>
      <c r="I2162" s="39">
        <f t="shared" si="133"/>
        <v>0.31392976631522074</v>
      </c>
      <c r="J2162" s="40">
        <f t="shared" si="134"/>
        <v>0.22632023368477927</v>
      </c>
    </row>
    <row r="2163" spans="1:10" x14ac:dyDescent="0.25">
      <c r="A2163">
        <v>2162</v>
      </c>
      <c r="B2163">
        <v>1745</v>
      </c>
      <c r="E2163">
        <v>2820</v>
      </c>
      <c r="F2163">
        <v>2162</v>
      </c>
      <c r="G2163">
        <f t="shared" si="132"/>
        <v>0.54049999999999998</v>
      </c>
      <c r="H2163">
        <f t="shared" si="135"/>
        <v>3295079</v>
      </c>
      <c r="I2163" s="39">
        <f t="shared" si="133"/>
        <v>0.31419866433964988</v>
      </c>
      <c r="J2163" s="40">
        <f t="shared" si="134"/>
        <v>0.2263013356603501</v>
      </c>
    </row>
    <row r="2164" spans="1:10" x14ac:dyDescent="0.25">
      <c r="A2164">
        <v>2163</v>
      </c>
      <c r="B2164">
        <v>4386</v>
      </c>
      <c r="E2164">
        <v>2822</v>
      </c>
      <c r="F2164">
        <v>2163</v>
      </c>
      <c r="G2164">
        <f t="shared" si="132"/>
        <v>0.54074999999999995</v>
      </c>
      <c r="H2164">
        <f t="shared" si="135"/>
        <v>3297901</v>
      </c>
      <c r="I2164" s="39">
        <f t="shared" si="133"/>
        <v>0.31446775307189773</v>
      </c>
      <c r="J2164" s="40">
        <f t="shared" si="134"/>
        <v>0.22628224692810223</v>
      </c>
    </row>
    <row r="2165" spans="1:10" x14ac:dyDescent="0.25">
      <c r="A2165">
        <v>2164</v>
      </c>
      <c r="B2165">
        <v>1942</v>
      </c>
      <c r="E2165">
        <v>2823</v>
      </c>
      <c r="F2165">
        <v>2164</v>
      </c>
      <c r="G2165">
        <f t="shared" si="132"/>
        <v>0.54100000000000004</v>
      </c>
      <c r="H2165">
        <f t="shared" si="135"/>
        <v>3300724</v>
      </c>
      <c r="I2165" s="39">
        <f t="shared" si="133"/>
        <v>0.3147369371580549</v>
      </c>
      <c r="J2165" s="40">
        <f t="shared" si="134"/>
        <v>0.22626306284194514</v>
      </c>
    </row>
    <row r="2166" spans="1:10" x14ac:dyDescent="0.25">
      <c r="A2166">
        <v>2165</v>
      </c>
      <c r="B2166">
        <v>781</v>
      </c>
      <c r="E2166">
        <v>2823</v>
      </c>
      <c r="F2166">
        <v>2165</v>
      </c>
      <c r="G2166">
        <f t="shared" si="132"/>
        <v>0.54125000000000001</v>
      </c>
      <c r="H2166">
        <f t="shared" si="135"/>
        <v>3303547</v>
      </c>
      <c r="I2166" s="39">
        <f t="shared" si="133"/>
        <v>0.31500612124421212</v>
      </c>
      <c r="J2166" s="40">
        <f t="shared" si="134"/>
        <v>0.22624387875578789</v>
      </c>
    </row>
    <row r="2167" spans="1:10" x14ac:dyDescent="0.25">
      <c r="A2167">
        <v>2166</v>
      </c>
      <c r="B2167">
        <v>333</v>
      </c>
      <c r="E2167">
        <v>2825</v>
      </c>
      <c r="F2167">
        <v>2166</v>
      </c>
      <c r="G2167">
        <f t="shared" si="132"/>
        <v>0.54149999999999998</v>
      </c>
      <c r="H2167">
        <f t="shared" si="135"/>
        <v>3306372</v>
      </c>
      <c r="I2167" s="39">
        <f t="shared" si="133"/>
        <v>0.31527549603818811</v>
      </c>
      <c r="J2167" s="40">
        <f t="shared" si="134"/>
        <v>0.22622450396181187</v>
      </c>
    </row>
    <row r="2168" spans="1:10" x14ac:dyDescent="0.25">
      <c r="A2168">
        <v>2167</v>
      </c>
      <c r="B2168">
        <v>2306</v>
      </c>
      <c r="E2168">
        <v>2827</v>
      </c>
      <c r="F2168">
        <v>2167</v>
      </c>
      <c r="G2168">
        <f t="shared" si="132"/>
        <v>0.54174999999999995</v>
      </c>
      <c r="H2168">
        <f t="shared" si="135"/>
        <v>3309199</v>
      </c>
      <c r="I2168" s="39">
        <f t="shared" si="133"/>
        <v>0.3155450615399828</v>
      </c>
      <c r="J2168" s="40">
        <f t="shared" si="134"/>
        <v>0.22620493846001716</v>
      </c>
    </row>
    <row r="2169" spans="1:10" x14ac:dyDescent="0.25">
      <c r="A2169">
        <v>2168</v>
      </c>
      <c r="B2169">
        <v>2350</v>
      </c>
      <c r="E2169">
        <v>2828</v>
      </c>
      <c r="F2169">
        <v>2168</v>
      </c>
      <c r="G2169">
        <f t="shared" si="132"/>
        <v>0.54200000000000004</v>
      </c>
      <c r="H2169">
        <f t="shared" si="135"/>
        <v>3312027</v>
      </c>
      <c r="I2169" s="39">
        <f t="shared" si="133"/>
        <v>0.31581472239568686</v>
      </c>
      <c r="J2169" s="40">
        <f t="shared" si="134"/>
        <v>0.22618527760431317</v>
      </c>
    </row>
    <row r="2170" spans="1:10" x14ac:dyDescent="0.25">
      <c r="A2170">
        <v>2169</v>
      </c>
      <c r="B2170">
        <v>4264</v>
      </c>
      <c r="E2170">
        <v>2830</v>
      </c>
      <c r="F2170">
        <v>2169</v>
      </c>
      <c r="G2170">
        <f t="shared" si="132"/>
        <v>0.54225000000000001</v>
      </c>
      <c r="H2170">
        <f t="shared" si="135"/>
        <v>3314857</v>
      </c>
      <c r="I2170" s="39">
        <f t="shared" si="133"/>
        <v>0.31608457395920969</v>
      </c>
      <c r="J2170" s="40">
        <f t="shared" si="134"/>
        <v>0.22616542604079032</v>
      </c>
    </row>
    <row r="2171" spans="1:10" x14ac:dyDescent="0.25">
      <c r="A2171">
        <v>2170</v>
      </c>
      <c r="B2171">
        <v>3188</v>
      </c>
      <c r="E2171">
        <v>2830</v>
      </c>
      <c r="F2171">
        <v>2170</v>
      </c>
      <c r="G2171">
        <f t="shared" si="132"/>
        <v>0.54249999999999998</v>
      </c>
      <c r="H2171">
        <f t="shared" si="135"/>
        <v>3317687</v>
      </c>
      <c r="I2171" s="39">
        <f t="shared" si="133"/>
        <v>0.31635442552273252</v>
      </c>
      <c r="J2171" s="40">
        <f t="shared" si="134"/>
        <v>0.22614557447726746</v>
      </c>
    </row>
    <row r="2172" spans="1:10" x14ac:dyDescent="0.25">
      <c r="A2172">
        <v>2171</v>
      </c>
      <c r="B2172">
        <v>1669</v>
      </c>
      <c r="E2172">
        <v>2832</v>
      </c>
      <c r="F2172">
        <v>2171</v>
      </c>
      <c r="G2172">
        <f t="shared" si="132"/>
        <v>0.54274999999999995</v>
      </c>
      <c r="H2172">
        <f t="shared" si="135"/>
        <v>3320519</v>
      </c>
      <c r="I2172" s="39">
        <f t="shared" si="133"/>
        <v>0.3166244677940741</v>
      </c>
      <c r="J2172" s="40">
        <f t="shared" si="134"/>
        <v>0.22612553220592585</v>
      </c>
    </row>
    <row r="2173" spans="1:10" x14ac:dyDescent="0.25">
      <c r="A2173">
        <v>2172</v>
      </c>
      <c r="B2173">
        <v>3233</v>
      </c>
      <c r="E2173">
        <v>2834</v>
      </c>
      <c r="F2173">
        <v>2172</v>
      </c>
      <c r="G2173">
        <f t="shared" si="132"/>
        <v>0.54300000000000004</v>
      </c>
      <c r="H2173">
        <f t="shared" si="135"/>
        <v>3323353</v>
      </c>
      <c r="I2173" s="39">
        <f t="shared" si="133"/>
        <v>0.31689470077323439</v>
      </c>
      <c r="J2173" s="40">
        <f t="shared" si="134"/>
        <v>0.22610529922676564</v>
      </c>
    </row>
    <row r="2174" spans="1:10" x14ac:dyDescent="0.25">
      <c r="A2174">
        <v>2173</v>
      </c>
      <c r="B2174">
        <v>3530</v>
      </c>
      <c r="E2174">
        <v>2835</v>
      </c>
      <c r="F2174">
        <v>2173</v>
      </c>
      <c r="G2174">
        <f t="shared" si="132"/>
        <v>0.54325000000000001</v>
      </c>
      <c r="H2174">
        <f t="shared" si="135"/>
        <v>3326188</v>
      </c>
      <c r="I2174" s="39">
        <f t="shared" si="133"/>
        <v>0.31716502910630406</v>
      </c>
      <c r="J2174" s="40">
        <f t="shared" si="134"/>
        <v>0.22608497089369595</v>
      </c>
    </row>
    <row r="2175" spans="1:10" x14ac:dyDescent="0.25">
      <c r="A2175">
        <v>2174</v>
      </c>
      <c r="B2175">
        <v>4619</v>
      </c>
      <c r="E2175">
        <v>2836</v>
      </c>
      <c r="F2175">
        <v>2174</v>
      </c>
      <c r="G2175">
        <f t="shared" si="132"/>
        <v>0.54349999999999998</v>
      </c>
      <c r="H2175">
        <f t="shared" si="135"/>
        <v>3329024</v>
      </c>
      <c r="I2175" s="39">
        <f t="shared" si="133"/>
        <v>0.31743545279328311</v>
      </c>
      <c r="J2175" s="40">
        <f t="shared" si="134"/>
        <v>0.22606454720671687</v>
      </c>
    </row>
    <row r="2176" spans="1:10" x14ac:dyDescent="0.25">
      <c r="A2176">
        <v>2175</v>
      </c>
      <c r="B2176">
        <v>4783</v>
      </c>
      <c r="E2176">
        <v>2839</v>
      </c>
      <c r="F2176">
        <v>2175</v>
      </c>
      <c r="G2176">
        <f t="shared" si="132"/>
        <v>0.54374999999999996</v>
      </c>
      <c r="H2176">
        <f t="shared" si="135"/>
        <v>3331863</v>
      </c>
      <c r="I2176" s="39">
        <f t="shared" si="133"/>
        <v>0.3177061625419903</v>
      </c>
      <c r="J2176" s="40">
        <f t="shared" si="134"/>
        <v>0.22604383745800966</v>
      </c>
    </row>
    <row r="2177" spans="1:10" x14ac:dyDescent="0.25">
      <c r="A2177">
        <v>2176</v>
      </c>
      <c r="B2177">
        <v>1153</v>
      </c>
      <c r="E2177">
        <v>2841</v>
      </c>
      <c r="F2177">
        <v>2176</v>
      </c>
      <c r="G2177">
        <f t="shared" si="132"/>
        <v>0.54400000000000004</v>
      </c>
      <c r="H2177">
        <f t="shared" si="135"/>
        <v>3334704</v>
      </c>
      <c r="I2177" s="39">
        <f t="shared" si="133"/>
        <v>0.31797706299851619</v>
      </c>
      <c r="J2177" s="40">
        <f t="shared" si="134"/>
        <v>0.22602293700148385</v>
      </c>
    </row>
    <row r="2178" spans="1:10" x14ac:dyDescent="0.25">
      <c r="A2178">
        <v>2177</v>
      </c>
      <c r="B2178">
        <v>2049</v>
      </c>
      <c r="E2178">
        <v>2843</v>
      </c>
      <c r="F2178">
        <v>2177</v>
      </c>
      <c r="G2178">
        <f t="shared" si="132"/>
        <v>0.54425000000000001</v>
      </c>
      <c r="H2178">
        <f t="shared" si="135"/>
        <v>3337547</v>
      </c>
      <c r="I2178" s="39">
        <f t="shared" si="133"/>
        <v>0.31824815416286084</v>
      </c>
      <c r="J2178" s="40">
        <f t="shared" si="134"/>
        <v>0.22600184583713917</v>
      </c>
    </row>
    <row r="2179" spans="1:10" x14ac:dyDescent="0.25">
      <c r="A2179">
        <v>2178</v>
      </c>
      <c r="B2179">
        <v>632</v>
      </c>
      <c r="E2179">
        <v>2844</v>
      </c>
      <c r="F2179">
        <v>2178</v>
      </c>
      <c r="G2179">
        <f t="shared" ref="G2179:G2242" si="136">F2179/4000</f>
        <v>0.54449999999999998</v>
      </c>
      <c r="H2179">
        <f t="shared" si="135"/>
        <v>3340391</v>
      </c>
      <c r="I2179" s="39">
        <f t="shared" ref="I2179:I2242" si="137">H2179/$H$4001</f>
        <v>0.31851934068111487</v>
      </c>
      <c r="J2179" s="40">
        <f t="shared" ref="J2179:J2242" si="138">G2179-I2179</f>
        <v>0.22598065931888511</v>
      </c>
    </row>
    <row r="2180" spans="1:10" x14ac:dyDescent="0.25">
      <c r="A2180">
        <v>2179</v>
      </c>
      <c r="B2180">
        <v>4936</v>
      </c>
      <c r="E2180">
        <v>2846</v>
      </c>
      <c r="F2180">
        <v>2179</v>
      </c>
      <c r="G2180">
        <f t="shared" si="136"/>
        <v>0.54474999999999996</v>
      </c>
      <c r="H2180">
        <f t="shared" ref="H2180:H2243" si="139">E2180+H2179</f>
        <v>3343237</v>
      </c>
      <c r="I2180" s="39">
        <f t="shared" si="137"/>
        <v>0.31879071790718766</v>
      </c>
      <c r="J2180" s="40">
        <f t="shared" si="138"/>
        <v>0.2259592820928123</v>
      </c>
    </row>
    <row r="2181" spans="1:10" x14ac:dyDescent="0.25">
      <c r="A2181">
        <v>2180</v>
      </c>
      <c r="B2181">
        <v>537</v>
      </c>
      <c r="E2181">
        <v>2849</v>
      </c>
      <c r="F2181">
        <v>2180</v>
      </c>
      <c r="G2181">
        <f t="shared" si="136"/>
        <v>0.54500000000000004</v>
      </c>
      <c r="H2181">
        <f t="shared" si="139"/>
        <v>3346086</v>
      </c>
      <c r="I2181" s="39">
        <f t="shared" si="137"/>
        <v>0.31906238119498853</v>
      </c>
      <c r="J2181" s="40">
        <f t="shared" si="138"/>
        <v>0.22593761880501151</v>
      </c>
    </row>
    <row r="2182" spans="1:10" x14ac:dyDescent="0.25">
      <c r="A2182">
        <v>2181</v>
      </c>
      <c r="B2182">
        <v>1807</v>
      </c>
      <c r="E2182">
        <v>2851</v>
      </c>
      <c r="F2182">
        <v>2181</v>
      </c>
      <c r="G2182">
        <f t="shared" si="136"/>
        <v>0.54525000000000001</v>
      </c>
      <c r="H2182">
        <f t="shared" si="139"/>
        <v>3348937</v>
      </c>
      <c r="I2182" s="39">
        <f t="shared" si="137"/>
        <v>0.31933423519060816</v>
      </c>
      <c r="J2182" s="40">
        <f t="shared" si="138"/>
        <v>0.22591576480939185</v>
      </c>
    </row>
    <row r="2183" spans="1:10" x14ac:dyDescent="0.25">
      <c r="A2183">
        <v>2182</v>
      </c>
      <c r="B2183">
        <v>4813</v>
      </c>
      <c r="E2183">
        <v>2853</v>
      </c>
      <c r="F2183">
        <v>2182</v>
      </c>
      <c r="G2183">
        <f t="shared" si="136"/>
        <v>0.54549999999999998</v>
      </c>
      <c r="H2183">
        <f t="shared" si="139"/>
        <v>3351790</v>
      </c>
      <c r="I2183" s="39">
        <f t="shared" si="137"/>
        <v>0.31960627989404655</v>
      </c>
      <c r="J2183" s="40">
        <f t="shared" si="138"/>
        <v>0.22589372010595343</v>
      </c>
    </row>
    <row r="2184" spans="1:10" x14ac:dyDescent="0.25">
      <c r="A2184">
        <v>2183</v>
      </c>
      <c r="B2184">
        <v>2941</v>
      </c>
      <c r="E2184">
        <v>2854</v>
      </c>
      <c r="F2184">
        <v>2183</v>
      </c>
      <c r="G2184">
        <f t="shared" si="136"/>
        <v>0.54574999999999996</v>
      </c>
      <c r="H2184">
        <f t="shared" si="139"/>
        <v>3354644</v>
      </c>
      <c r="I2184" s="39">
        <f t="shared" si="137"/>
        <v>0.31987841995139432</v>
      </c>
      <c r="J2184" s="40">
        <f t="shared" si="138"/>
        <v>0.22587158004860564</v>
      </c>
    </row>
    <row r="2185" spans="1:10" x14ac:dyDescent="0.25">
      <c r="A2185">
        <v>2184</v>
      </c>
      <c r="B2185">
        <v>4292</v>
      </c>
      <c r="E2185">
        <v>2855</v>
      </c>
      <c r="F2185">
        <v>2184</v>
      </c>
      <c r="G2185">
        <f t="shared" si="136"/>
        <v>0.54600000000000004</v>
      </c>
      <c r="H2185">
        <f t="shared" si="139"/>
        <v>3357499</v>
      </c>
      <c r="I2185" s="39">
        <f t="shared" si="137"/>
        <v>0.32015065536265142</v>
      </c>
      <c r="J2185" s="40">
        <f t="shared" si="138"/>
        <v>0.22584934463734863</v>
      </c>
    </row>
    <row r="2186" spans="1:10" x14ac:dyDescent="0.25">
      <c r="A2186">
        <v>2185</v>
      </c>
      <c r="B2186">
        <v>3058</v>
      </c>
      <c r="E2186">
        <v>2855</v>
      </c>
      <c r="F2186">
        <v>2185</v>
      </c>
      <c r="G2186">
        <f t="shared" si="136"/>
        <v>0.54625000000000001</v>
      </c>
      <c r="H2186">
        <f t="shared" si="139"/>
        <v>3360354</v>
      </c>
      <c r="I2186" s="39">
        <f t="shared" si="137"/>
        <v>0.32042289077390856</v>
      </c>
      <c r="J2186" s="40">
        <f t="shared" si="138"/>
        <v>0.22582710922609145</v>
      </c>
    </row>
    <row r="2187" spans="1:10" x14ac:dyDescent="0.25">
      <c r="A2187">
        <v>2186</v>
      </c>
      <c r="B2187">
        <v>2172</v>
      </c>
      <c r="E2187">
        <v>2855</v>
      </c>
      <c r="F2187">
        <v>2186</v>
      </c>
      <c r="G2187">
        <f t="shared" si="136"/>
        <v>0.54649999999999999</v>
      </c>
      <c r="H2187">
        <f t="shared" si="139"/>
        <v>3363209</v>
      </c>
      <c r="I2187" s="39">
        <f t="shared" si="137"/>
        <v>0.32069512618516566</v>
      </c>
      <c r="J2187" s="40">
        <f t="shared" si="138"/>
        <v>0.22580487381483433</v>
      </c>
    </row>
    <row r="2188" spans="1:10" x14ac:dyDescent="0.25">
      <c r="A2188">
        <v>2187</v>
      </c>
      <c r="B2188">
        <v>1899</v>
      </c>
      <c r="E2188">
        <v>2857</v>
      </c>
      <c r="F2188">
        <v>2187</v>
      </c>
      <c r="G2188">
        <f t="shared" si="136"/>
        <v>0.54674999999999996</v>
      </c>
      <c r="H2188">
        <f t="shared" si="139"/>
        <v>3366066</v>
      </c>
      <c r="I2188" s="39">
        <f t="shared" si="137"/>
        <v>0.32096755230424151</v>
      </c>
      <c r="J2188" s="40">
        <f t="shared" si="138"/>
        <v>0.22578244769575845</v>
      </c>
    </row>
    <row r="2189" spans="1:10" x14ac:dyDescent="0.25">
      <c r="A2189">
        <v>2188</v>
      </c>
      <c r="B2189">
        <v>4808</v>
      </c>
      <c r="E2189">
        <v>2857</v>
      </c>
      <c r="F2189">
        <v>2188</v>
      </c>
      <c r="G2189">
        <f t="shared" si="136"/>
        <v>0.54700000000000004</v>
      </c>
      <c r="H2189">
        <f t="shared" si="139"/>
        <v>3368923</v>
      </c>
      <c r="I2189" s="39">
        <f t="shared" si="137"/>
        <v>0.32123997842331736</v>
      </c>
      <c r="J2189" s="40">
        <f t="shared" si="138"/>
        <v>0.22576002157668268</v>
      </c>
    </row>
    <row r="2190" spans="1:10" x14ac:dyDescent="0.25">
      <c r="A2190">
        <v>2189</v>
      </c>
      <c r="B2190">
        <v>4102</v>
      </c>
      <c r="E2190">
        <v>2858</v>
      </c>
      <c r="F2190">
        <v>2189</v>
      </c>
      <c r="G2190">
        <f t="shared" si="136"/>
        <v>0.54725000000000001</v>
      </c>
      <c r="H2190">
        <f t="shared" si="139"/>
        <v>3371781</v>
      </c>
      <c r="I2190" s="39">
        <f t="shared" si="137"/>
        <v>0.32151249989630265</v>
      </c>
      <c r="J2190" s="40">
        <f t="shared" si="138"/>
        <v>0.22573750010369736</v>
      </c>
    </row>
    <row r="2191" spans="1:10" x14ac:dyDescent="0.25">
      <c r="A2191">
        <v>2190</v>
      </c>
      <c r="B2191">
        <v>1099</v>
      </c>
      <c r="E2191">
        <v>2859</v>
      </c>
      <c r="F2191">
        <v>2190</v>
      </c>
      <c r="G2191">
        <f t="shared" si="136"/>
        <v>0.54749999999999999</v>
      </c>
      <c r="H2191">
        <f t="shared" si="139"/>
        <v>3374640</v>
      </c>
      <c r="I2191" s="39">
        <f t="shared" si="137"/>
        <v>0.32178511672319721</v>
      </c>
      <c r="J2191" s="40">
        <f t="shared" si="138"/>
        <v>0.22571488327680278</v>
      </c>
    </row>
    <row r="2192" spans="1:10" x14ac:dyDescent="0.25">
      <c r="A2192">
        <v>2191</v>
      </c>
      <c r="B2192">
        <v>2228</v>
      </c>
      <c r="E2192">
        <v>2861</v>
      </c>
      <c r="F2192">
        <v>2191</v>
      </c>
      <c r="G2192">
        <f t="shared" si="136"/>
        <v>0.54774999999999996</v>
      </c>
      <c r="H2192">
        <f t="shared" si="139"/>
        <v>3377501</v>
      </c>
      <c r="I2192" s="39">
        <f t="shared" si="137"/>
        <v>0.32205792425791058</v>
      </c>
      <c r="J2192" s="40">
        <f t="shared" si="138"/>
        <v>0.22569207574208938</v>
      </c>
    </row>
    <row r="2193" spans="1:10" x14ac:dyDescent="0.25">
      <c r="A2193">
        <v>2192</v>
      </c>
      <c r="B2193">
        <v>2386</v>
      </c>
      <c r="E2193">
        <v>2862</v>
      </c>
      <c r="F2193">
        <v>2192</v>
      </c>
      <c r="G2193">
        <f t="shared" si="136"/>
        <v>0.54800000000000004</v>
      </c>
      <c r="H2193">
        <f t="shared" si="139"/>
        <v>3380363</v>
      </c>
      <c r="I2193" s="39">
        <f t="shared" si="137"/>
        <v>0.32233082714653333</v>
      </c>
      <c r="J2193" s="40">
        <f t="shared" si="138"/>
        <v>0.22566917285346672</v>
      </c>
    </row>
    <row r="2194" spans="1:10" x14ac:dyDescent="0.25">
      <c r="A2194">
        <v>2193</v>
      </c>
      <c r="B2194">
        <v>3542</v>
      </c>
      <c r="E2194">
        <v>2865</v>
      </c>
      <c r="F2194">
        <v>2193</v>
      </c>
      <c r="G2194">
        <f t="shared" si="136"/>
        <v>0.54825000000000002</v>
      </c>
      <c r="H2194">
        <f t="shared" si="139"/>
        <v>3383228</v>
      </c>
      <c r="I2194" s="39">
        <f t="shared" si="137"/>
        <v>0.32260401609688416</v>
      </c>
      <c r="J2194" s="40">
        <f t="shared" si="138"/>
        <v>0.22564598390311585</v>
      </c>
    </row>
    <row r="2195" spans="1:10" x14ac:dyDescent="0.25">
      <c r="A2195">
        <v>2194</v>
      </c>
      <c r="B2195">
        <v>2891</v>
      </c>
      <c r="E2195">
        <v>2865</v>
      </c>
      <c r="F2195">
        <v>2194</v>
      </c>
      <c r="G2195">
        <f t="shared" si="136"/>
        <v>0.54849999999999999</v>
      </c>
      <c r="H2195">
        <f t="shared" si="139"/>
        <v>3386093</v>
      </c>
      <c r="I2195" s="39">
        <f t="shared" si="137"/>
        <v>0.32287720504723499</v>
      </c>
      <c r="J2195" s="40">
        <f t="shared" si="138"/>
        <v>0.22562279495276499</v>
      </c>
    </row>
    <row r="2196" spans="1:10" x14ac:dyDescent="0.25">
      <c r="A2196">
        <v>2195</v>
      </c>
      <c r="B2196">
        <v>685</v>
      </c>
      <c r="E2196">
        <v>2867</v>
      </c>
      <c r="F2196">
        <v>2195</v>
      </c>
      <c r="G2196">
        <f t="shared" si="136"/>
        <v>0.54874999999999996</v>
      </c>
      <c r="H2196">
        <f t="shared" si="139"/>
        <v>3388960</v>
      </c>
      <c r="I2196" s="39">
        <f t="shared" si="137"/>
        <v>0.32315058470540459</v>
      </c>
      <c r="J2196" s="40">
        <f t="shared" si="138"/>
        <v>0.22559941529459537</v>
      </c>
    </row>
    <row r="2197" spans="1:10" x14ac:dyDescent="0.25">
      <c r="A2197">
        <v>2196</v>
      </c>
      <c r="B2197">
        <v>1875</v>
      </c>
      <c r="E2197">
        <v>2867</v>
      </c>
      <c r="F2197">
        <v>2196</v>
      </c>
      <c r="G2197">
        <f t="shared" si="136"/>
        <v>0.54900000000000004</v>
      </c>
      <c r="H2197">
        <f t="shared" si="139"/>
        <v>3391827</v>
      </c>
      <c r="I2197" s="39">
        <f t="shared" si="137"/>
        <v>0.32342396436357418</v>
      </c>
      <c r="J2197" s="40">
        <f t="shared" si="138"/>
        <v>0.22557603563642586</v>
      </c>
    </row>
    <row r="2198" spans="1:10" x14ac:dyDescent="0.25">
      <c r="A2198">
        <v>2197</v>
      </c>
      <c r="B2198">
        <v>2308</v>
      </c>
      <c r="E2198">
        <v>2867</v>
      </c>
      <c r="F2198">
        <v>2197</v>
      </c>
      <c r="G2198">
        <f t="shared" si="136"/>
        <v>0.54925000000000002</v>
      </c>
      <c r="H2198">
        <f t="shared" si="139"/>
        <v>3394694</v>
      </c>
      <c r="I2198" s="39">
        <f t="shared" si="137"/>
        <v>0.32369734402174372</v>
      </c>
      <c r="J2198" s="40">
        <f t="shared" si="138"/>
        <v>0.2255526559782563</v>
      </c>
    </row>
    <row r="2199" spans="1:10" x14ac:dyDescent="0.25">
      <c r="A2199">
        <v>2198</v>
      </c>
      <c r="B2199">
        <v>4975</v>
      </c>
      <c r="E2199">
        <v>2868</v>
      </c>
      <c r="F2199">
        <v>2198</v>
      </c>
      <c r="G2199">
        <f t="shared" si="136"/>
        <v>0.54949999999999999</v>
      </c>
      <c r="H2199">
        <f t="shared" si="139"/>
        <v>3397562</v>
      </c>
      <c r="I2199" s="39">
        <f t="shared" si="137"/>
        <v>0.32397081903382269</v>
      </c>
      <c r="J2199" s="40">
        <f t="shared" si="138"/>
        <v>0.2255291809661773</v>
      </c>
    </row>
    <row r="2200" spans="1:10" x14ac:dyDescent="0.25">
      <c r="A2200">
        <v>2199</v>
      </c>
      <c r="B2200">
        <v>448</v>
      </c>
      <c r="E2200">
        <v>2868</v>
      </c>
      <c r="F2200">
        <v>2199</v>
      </c>
      <c r="G2200">
        <f t="shared" si="136"/>
        <v>0.54974999999999996</v>
      </c>
      <c r="H2200">
        <f t="shared" si="139"/>
        <v>3400430</v>
      </c>
      <c r="I2200" s="39">
        <f t="shared" si="137"/>
        <v>0.32424429404590166</v>
      </c>
      <c r="J2200" s="40">
        <f t="shared" si="138"/>
        <v>0.2255057059540983</v>
      </c>
    </row>
    <row r="2201" spans="1:10" x14ac:dyDescent="0.25">
      <c r="A2201">
        <v>2200</v>
      </c>
      <c r="B2201">
        <v>3032</v>
      </c>
      <c r="E2201">
        <v>2870</v>
      </c>
      <c r="F2201">
        <v>2200</v>
      </c>
      <c r="G2201">
        <f t="shared" si="136"/>
        <v>0.55000000000000004</v>
      </c>
      <c r="H2201">
        <f t="shared" si="139"/>
        <v>3403300</v>
      </c>
      <c r="I2201" s="39">
        <f t="shared" si="137"/>
        <v>0.32451795976579934</v>
      </c>
      <c r="J2201" s="40">
        <f t="shared" si="138"/>
        <v>0.22548204023420071</v>
      </c>
    </row>
    <row r="2202" spans="1:10" x14ac:dyDescent="0.25">
      <c r="A2202">
        <v>2201</v>
      </c>
      <c r="B2202">
        <v>1440</v>
      </c>
      <c r="E2202">
        <v>2872</v>
      </c>
      <c r="F2202">
        <v>2201</v>
      </c>
      <c r="G2202">
        <f t="shared" si="136"/>
        <v>0.55025000000000002</v>
      </c>
      <c r="H2202">
        <f t="shared" si="139"/>
        <v>3406172</v>
      </c>
      <c r="I2202" s="39">
        <f t="shared" si="137"/>
        <v>0.32479181619351583</v>
      </c>
      <c r="J2202" s="40">
        <f t="shared" si="138"/>
        <v>0.22545818380648419</v>
      </c>
    </row>
    <row r="2203" spans="1:10" x14ac:dyDescent="0.25">
      <c r="A2203">
        <v>2202</v>
      </c>
      <c r="B2203">
        <v>569</v>
      </c>
      <c r="E2203">
        <v>2874</v>
      </c>
      <c r="F2203">
        <v>2202</v>
      </c>
      <c r="G2203">
        <f t="shared" si="136"/>
        <v>0.55049999999999999</v>
      </c>
      <c r="H2203">
        <f t="shared" si="139"/>
        <v>3409046</v>
      </c>
      <c r="I2203" s="39">
        <f t="shared" si="137"/>
        <v>0.32506586332905096</v>
      </c>
      <c r="J2203" s="40">
        <f t="shared" si="138"/>
        <v>0.22543413667094903</v>
      </c>
    </row>
    <row r="2204" spans="1:10" x14ac:dyDescent="0.25">
      <c r="A2204">
        <v>2203</v>
      </c>
      <c r="B2204">
        <v>4737</v>
      </c>
      <c r="E2204">
        <v>2875</v>
      </c>
      <c r="F2204">
        <v>2203</v>
      </c>
      <c r="G2204">
        <f t="shared" si="136"/>
        <v>0.55074999999999996</v>
      </c>
      <c r="H2204">
        <f t="shared" si="139"/>
        <v>3411921</v>
      </c>
      <c r="I2204" s="39">
        <f t="shared" si="137"/>
        <v>0.32534000581849554</v>
      </c>
      <c r="J2204" s="40">
        <f t="shared" si="138"/>
        <v>0.22540999418150443</v>
      </c>
    </row>
    <row r="2205" spans="1:10" x14ac:dyDescent="0.25">
      <c r="A2205">
        <v>2204</v>
      </c>
      <c r="B2205">
        <v>2230</v>
      </c>
      <c r="E2205">
        <v>2877</v>
      </c>
      <c r="F2205">
        <v>2204</v>
      </c>
      <c r="G2205">
        <f t="shared" si="136"/>
        <v>0.55100000000000005</v>
      </c>
      <c r="H2205">
        <f t="shared" si="139"/>
        <v>3414798</v>
      </c>
      <c r="I2205" s="39">
        <f t="shared" si="137"/>
        <v>0.32561433901575887</v>
      </c>
      <c r="J2205" s="40">
        <f t="shared" si="138"/>
        <v>0.22538566098424118</v>
      </c>
    </row>
    <row r="2206" spans="1:10" x14ac:dyDescent="0.25">
      <c r="A2206">
        <v>2205</v>
      </c>
      <c r="B2206">
        <v>981</v>
      </c>
      <c r="E2206">
        <v>2879</v>
      </c>
      <c r="F2206">
        <v>2205</v>
      </c>
      <c r="G2206">
        <f t="shared" si="136"/>
        <v>0.55125000000000002</v>
      </c>
      <c r="H2206">
        <f t="shared" si="139"/>
        <v>3417677</v>
      </c>
      <c r="I2206" s="39">
        <f t="shared" si="137"/>
        <v>0.3258888629208409</v>
      </c>
      <c r="J2206" s="40">
        <f t="shared" si="138"/>
        <v>0.22536113707915911</v>
      </c>
    </row>
    <row r="2207" spans="1:10" x14ac:dyDescent="0.25">
      <c r="A2207">
        <v>2206</v>
      </c>
      <c r="B2207">
        <v>824</v>
      </c>
      <c r="E2207">
        <v>2880</v>
      </c>
      <c r="F2207">
        <v>2206</v>
      </c>
      <c r="G2207">
        <f t="shared" si="136"/>
        <v>0.55149999999999999</v>
      </c>
      <c r="H2207">
        <f t="shared" si="139"/>
        <v>3420557</v>
      </c>
      <c r="I2207" s="39">
        <f t="shared" si="137"/>
        <v>0.32616348217983232</v>
      </c>
      <c r="J2207" s="40">
        <f t="shared" si="138"/>
        <v>0.22533651782016767</v>
      </c>
    </row>
    <row r="2208" spans="1:10" x14ac:dyDescent="0.25">
      <c r="A2208">
        <v>2207</v>
      </c>
      <c r="B2208">
        <v>1440</v>
      </c>
      <c r="E2208">
        <v>2880</v>
      </c>
      <c r="F2208">
        <v>2207</v>
      </c>
      <c r="G2208">
        <f t="shared" si="136"/>
        <v>0.55174999999999996</v>
      </c>
      <c r="H2208">
        <f t="shared" si="139"/>
        <v>3423437</v>
      </c>
      <c r="I2208" s="39">
        <f t="shared" si="137"/>
        <v>0.32643810143882374</v>
      </c>
      <c r="J2208" s="40">
        <f t="shared" si="138"/>
        <v>0.22531189856117623</v>
      </c>
    </row>
    <row r="2209" spans="1:10" x14ac:dyDescent="0.25">
      <c r="A2209">
        <v>2208</v>
      </c>
      <c r="B2209">
        <v>1141</v>
      </c>
      <c r="E2209">
        <v>2881</v>
      </c>
      <c r="F2209">
        <v>2208</v>
      </c>
      <c r="G2209">
        <f t="shared" si="136"/>
        <v>0.55200000000000005</v>
      </c>
      <c r="H2209">
        <f t="shared" si="139"/>
        <v>3426318</v>
      </c>
      <c r="I2209" s="39">
        <f t="shared" si="137"/>
        <v>0.32671281605172453</v>
      </c>
      <c r="J2209" s="40">
        <f t="shared" si="138"/>
        <v>0.22528718394827552</v>
      </c>
    </row>
    <row r="2210" spans="1:10" x14ac:dyDescent="0.25">
      <c r="A2210">
        <v>2209</v>
      </c>
      <c r="B2210">
        <v>730</v>
      </c>
      <c r="E2210">
        <v>2882</v>
      </c>
      <c r="F2210">
        <v>2209</v>
      </c>
      <c r="G2210">
        <f t="shared" si="136"/>
        <v>0.55225000000000002</v>
      </c>
      <c r="H2210">
        <f t="shared" si="139"/>
        <v>3429200</v>
      </c>
      <c r="I2210" s="39">
        <f t="shared" si="137"/>
        <v>0.3269876260185347</v>
      </c>
      <c r="J2210" s="40">
        <f t="shared" si="138"/>
        <v>0.22526237398146531</v>
      </c>
    </row>
    <row r="2211" spans="1:10" x14ac:dyDescent="0.25">
      <c r="A2211">
        <v>2210</v>
      </c>
      <c r="B2211">
        <v>2313</v>
      </c>
      <c r="E2211">
        <v>2884</v>
      </c>
      <c r="F2211">
        <v>2210</v>
      </c>
      <c r="G2211">
        <f t="shared" si="136"/>
        <v>0.55249999999999999</v>
      </c>
      <c r="H2211">
        <f t="shared" si="139"/>
        <v>3432084</v>
      </c>
      <c r="I2211" s="39">
        <f t="shared" si="137"/>
        <v>0.32726262669316364</v>
      </c>
      <c r="J2211" s="40">
        <f t="shared" si="138"/>
        <v>0.22523737330683635</v>
      </c>
    </row>
    <row r="2212" spans="1:10" x14ac:dyDescent="0.25">
      <c r="A2212">
        <v>2211</v>
      </c>
      <c r="B2212">
        <v>2309</v>
      </c>
      <c r="E2212">
        <v>2887</v>
      </c>
      <c r="F2212">
        <v>2211</v>
      </c>
      <c r="G2212">
        <f t="shared" si="136"/>
        <v>0.55274999999999996</v>
      </c>
      <c r="H2212">
        <f t="shared" si="139"/>
        <v>3434971</v>
      </c>
      <c r="I2212" s="39">
        <f t="shared" si="137"/>
        <v>0.32753791342952066</v>
      </c>
      <c r="J2212" s="40">
        <f t="shared" si="138"/>
        <v>0.22521208657047931</v>
      </c>
    </row>
    <row r="2213" spans="1:10" x14ac:dyDescent="0.25">
      <c r="A2213">
        <v>2212</v>
      </c>
      <c r="B2213">
        <v>1476</v>
      </c>
      <c r="E2213">
        <v>2888</v>
      </c>
      <c r="F2213">
        <v>2212</v>
      </c>
      <c r="G2213">
        <f t="shared" si="136"/>
        <v>0.55300000000000005</v>
      </c>
      <c r="H2213">
        <f t="shared" si="139"/>
        <v>3437859</v>
      </c>
      <c r="I2213" s="39">
        <f t="shared" si="137"/>
        <v>0.32781329551978705</v>
      </c>
      <c r="J2213" s="40">
        <f t="shared" si="138"/>
        <v>0.225186704480213</v>
      </c>
    </row>
    <row r="2214" spans="1:10" x14ac:dyDescent="0.25">
      <c r="A2214">
        <v>2213</v>
      </c>
      <c r="B2214">
        <v>4792</v>
      </c>
      <c r="E2214">
        <v>2888</v>
      </c>
      <c r="F2214">
        <v>2213</v>
      </c>
      <c r="G2214">
        <f t="shared" si="136"/>
        <v>0.55325000000000002</v>
      </c>
      <c r="H2214">
        <f t="shared" si="139"/>
        <v>3440747</v>
      </c>
      <c r="I2214" s="39">
        <f t="shared" si="137"/>
        <v>0.32808867761005345</v>
      </c>
      <c r="J2214" s="40">
        <f t="shared" si="138"/>
        <v>0.22516132238994657</v>
      </c>
    </row>
    <row r="2215" spans="1:10" x14ac:dyDescent="0.25">
      <c r="A2215">
        <v>2214</v>
      </c>
      <c r="B2215">
        <v>733</v>
      </c>
      <c r="E2215">
        <v>2889</v>
      </c>
      <c r="F2215">
        <v>2214</v>
      </c>
      <c r="G2215">
        <f t="shared" si="136"/>
        <v>0.55349999999999999</v>
      </c>
      <c r="H2215">
        <f t="shared" si="139"/>
        <v>3443636</v>
      </c>
      <c r="I2215" s="39">
        <f t="shared" si="137"/>
        <v>0.32836415505422922</v>
      </c>
      <c r="J2215" s="40">
        <f t="shared" si="138"/>
        <v>0.22513584494577077</v>
      </c>
    </row>
    <row r="2216" spans="1:10" x14ac:dyDescent="0.25">
      <c r="A2216">
        <v>2215</v>
      </c>
      <c r="B2216">
        <v>4334</v>
      </c>
      <c r="E2216">
        <v>2889</v>
      </c>
      <c r="F2216">
        <v>2215</v>
      </c>
      <c r="G2216">
        <f t="shared" si="136"/>
        <v>0.55374999999999996</v>
      </c>
      <c r="H2216">
        <f t="shared" si="139"/>
        <v>3446525</v>
      </c>
      <c r="I2216" s="39">
        <f t="shared" si="137"/>
        <v>0.32863963249840494</v>
      </c>
      <c r="J2216" s="40">
        <f t="shared" si="138"/>
        <v>0.22511036750159502</v>
      </c>
    </row>
    <row r="2217" spans="1:10" x14ac:dyDescent="0.25">
      <c r="A2217">
        <v>2216</v>
      </c>
      <c r="B2217">
        <v>2757</v>
      </c>
      <c r="E2217">
        <v>2890</v>
      </c>
      <c r="F2217">
        <v>2216</v>
      </c>
      <c r="G2217">
        <f t="shared" si="136"/>
        <v>0.55400000000000005</v>
      </c>
      <c r="H2217">
        <f t="shared" si="139"/>
        <v>3449415</v>
      </c>
      <c r="I2217" s="39">
        <f t="shared" si="137"/>
        <v>0.3289152052964901</v>
      </c>
      <c r="J2217" s="40">
        <f t="shared" si="138"/>
        <v>0.22508479470350995</v>
      </c>
    </row>
    <row r="2218" spans="1:10" x14ac:dyDescent="0.25">
      <c r="A2218">
        <v>2217</v>
      </c>
      <c r="B2218">
        <v>2612</v>
      </c>
      <c r="E2218">
        <v>2891</v>
      </c>
      <c r="F2218">
        <v>2217</v>
      </c>
      <c r="G2218">
        <f t="shared" si="136"/>
        <v>0.55425000000000002</v>
      </c>
      <c r="H2218">
        <f t="shared" si="139"/>
        <v>3452306</v>
      </c>
      <c r="I2218" s="39">
        <f t="shared" si="137"/>
        <v>0.32919087344848463</v>
      </c>
      <c r="J2218" s="40">
        <f t="shared" si="138"/>
        <v>0.22505912655151539</v>
      </c>
    </row>
    <row r="2219" spans="1:10" x14ac:dyDescent="0.25">
      <c r="A2219">
        <v>2218</v>
      </c>
      <c r="B2219">
        <v>3011</v>
      </c>
      <c r="E2219">
        <v>2891</v>
      </c>
      <c r="F2219">
        <v>2218</v>
      </c>
      <c r="G2219">
        <f t="shared" si="136"/>
        <v>0.55449999999999999</v>
      </c>
      <c r="H2219">
        <f t="shared" si="139"/>
        <v>3455197</v>
      </c>
      <c r="I2219" s="39">
        <f t="shared" si="137"/>
        <v>0.32946654160047911</v>
      </c>
      <c r="J2219" s="40">
        <f t="shared" si="138"/>
        <v>0.22503345839952088</v>
      </c>
    </row>
    <row r="2220" spans="1:10" x14ac:dyDescent="0.25">
      <c r="A2220">
        <v>2219</v>
      </c>
      <c r="B2220">
        <v>4554</v>
      </c>
      <c r="E2220">
        <v>2891</v>
      </c>
      <c r="F2220">
        <v>2219</v>
      </c>
      <c r="G2220">
        <f t="shared" si="136"/>
        <v>0.55474999999999997</v>
      </c>
      <c r="H2220">
        <f t="shared" si="139"/>
        <v>3458088</v>
      </c>
      <c r="I2220" s="39">
        <f t="shared" si="137"/>
        <v>0.32974220975247365</v>
      </c>
      <c r="J2220" s="40">
        <f t="shared" si="138"/>
        <v>0.22500779024752632</v>
      </c>
    </row>
    <row r="2221" spans="1:10" x14ac:dyDescent="0.25">
      <c r="A2221">
        <v>2220</v>
      </c>
      <c r="B2221">
        <v>2922</v>
      </c>
      <c r="E2221">
        <v>2896</v>
      </c>
      <c r="F2221">
        <v>2220</v>
      </c>
      <c r="G2221">
        <f t="shared" si="136"/>
        <v>0.55500000000000005</v>
      </c>
      <c r="H2221">
        <f t="shared" si="139"/>
        <v>3460984</v>
      </c>
      <c r="I2221" s="39">
        <f t="shared" si="137"/>
        <v>0.33001835467401502</v>
      </c>
      <c r="J2221" s="40">
        <f t="shared" si="138"/>
        <v>0.22498164532598502</v>
      </c>
    </row>
    <row r="2222" spans="1:10" x14ac:dyDescent="0.25">
      <c r="A2222">
        <v>2221</v>
      </c>
      <c r="B2222">
        <v>2900</v>
      </c>
      <c r="E2222">
        <v>2896</v>
      </c>
      <c r="F2222">
        <v>2221</v>
      </c>
      <c r="G2222">
        <f t="shared" si="136"/>
        <v>0.55525000000000002</v>
      </c>
      <c r="H2222">
        <f t="shared" si="139"/>
        <v>3463880</v>
      </c>
      <c r="I2222" s="39">
        <f t="shared" si="137"/>
        <v>0.3302944995955564</v>
      </c>
      <c r="J2222" s="40">
        <f t="shared" si="138"/>
        <v>0.22495550040444362</v>
      </c>
    </row>
    <row r="2223" spans="1:10" x14ac:dyDescent="0.25">
      <c r="A2223">
        <v>2222</v>
      </c>
      <c r="B2223">
        <v>1517</v>
      </c>
      <c r="E2223">
        <v>2897</v>
      </c>
      <c r="F2223">
        <v>2222</v>
      </c>
      <c r="G2223">
        <f t="shared" si="136"/>
        <v>0.55549999999999999</v>
      </c>
      <c r="H2223">
        <f t="shared" si="139"/>
        <v>3466777</v>
      </c>
      <c r="I2223" s="39">
        <f t="shared" si="137"/>
        <v>0.33057073987100716</v>
      </c>
      <c r="J2223" s="40">
        <f t="shared" si="138"/>
        <v>0.22492926012899284</v>
      </c>
    </row>
    <row r="2224" spans="1:10" x14ac:dyDescent="0.25">
      <c r="A2224">
        <v>2223</v>
      </c>
      <c r="B2224">
        <v>4020</v>
      </c>
      <c r="E2224">
        <v>2898</v>
      </c>
      <c r="F2224">
        <v>2223</v>
      </c>
      <c r="G2224">
        <f t="shared" si="136"/>
        <v>0.55574999999999997</v>
      </c>
      <c r="H2224">
        <f t="shared" si="139"/>
        <v>3469675</v>
      </c>
      <c r="I2224" s="39">
        <f t="shared" si="137"/>
        <v>0.33084707550036724</v>
      </c>
      <c r="J2224" s="40">
        <f t="shared" si="138"/>
        <v>0.22490292449963273</v>
      </c>
    </row>
    <row r="2225" spans="1:10" x14ac:dyDescent="0.25">
      <c r="A2225">
        <v>2224</v>
      </c>
      <c r="B2225">
        <v>2942</v>
      </c>
      <c r="E2225">
        <v>2898</v>
      </c>
      <c r="F2225">
        <v>2224</v>
      </c>
      <c r="G2225">
        <f t="shared" si="136"/>
        <v>0.55600000000000005</v>
      </c>
      <c r="H2225">
        <f t="shared" si="139"/>
        <v>3472573</v>
      </c>
      <c r="I2225" s="39">
        <f t="shared" si="137"/>
        <v>0.33112341112972737</v>
      </c>
      <c r="J2225" s="40">
        <f t="shared" si="138"/>
        <v>0.22487658887027268</v>
      </c>
    </row>
    <row r="2226" spans="1:10" x14ac:dyDescent="0.25">
      <c r="A2226">
        <v>2225</v>
      </c>
      <c r="B2226">
        <v>3350</v>
      </c>
      <c r="E2226">
        <v>2899</v>
      </c>
      <c r="F2226">
        <v>2225</v>
      </c>
      <c r="G2226">
        <f t="shared" si="136"/>
        <v>0.55625000000000002</v>
      </c>
      <c r="H2226">
        <f t="shared" si="139"/>
        <v>3475472</v>
      </c>
      <c r="I2226" s="39">
        <f t="shared" si="137"/>
        <v>0.33139984211299683</v>
      </c>
      <c r="J2226" s="40">
        <f t="shared" si="138"/>
        <v>0.22485015788700319</v>
      </c>
    </row>
    <row r="2227" spans="1:10" x14ac:dyDescent="0.25">
      <c r="A2227">
        <v>2226</v>
      </c>
      <c r="B2227">
        <v>929</v>
      </c>
      <c r="E2227">
        <v>2900</v>
      </c>
      <c r="F2227">
        <v>2226</v>
      </c>
      <c r="G2227">
        <f t="shared" si="136"/>
        <v>0.55649999999999999</v>
      </c>
      <c r="H2227">
        <f t="shared" si="139"/>
        <v>3478372</v>
      </c>
      <c r="I2227" s="39">
        <f t="shared" si="137"/>
        <v>0.33167636845017573</v>
      </c>
      <c r="J2227" s="40">
        <f t="shared" si="138"/>
        <v>0.22482363154982427</v>
      </c>
    </row>
    <row r="2228" spans="1:10" x14ac:dyDescent="0.25">
      <c r="A2228">
        <v>2227</v>
      </c>
      <c r="B2228">
        <v>990</v>
      </c>
      <c r="E2228">
        <v>2900</v>
      </c>
      <c r="F2228">
        <v>2227</v>
      </c>
      <c r="G2228">
        <f t="shared" si="136"/>
        <v>0.55674999999999997</v>
      </c>
      <c r="H2228">
        <f t="shared" si="139"/>
        <v>3481272</v>
      </c>
      <c r="I2228" s="39">
        <f t="shared" si="137"/>
        <v>0.33195289478735457</v>
      </c>
      <c r="J2228" s="40">
        <f t="shared" si="138"/>
        <v>0.2247971052126454</v>
      </c>
    </row>
    <row r="2229" spans="1:10" x14ac:dyDescent="0.25">
      <c r="A2229">
        <v>2228</v>
      </c>
      <c r="B2229">
        <v>4256</v>
      </c>
      <c r="E2229">
        <v>2901</v>
      </c>
      <c r="F2229">
        <v>2228</v>
      </c>
      <c r="G2229">
        <f t="shared" si="136"/>
        <v>0.55700000000000005</v>
      </c>
      <c r="H2229">
        <f t="shared" si="139"/>
        <v>3484173</v>
      </c>
      <c r="I2229" s="39">
        <f t="shared" si="137"/>
        <v>0.33222951647844284</v>
      </c>
      <c r="J2229" s="40">
        <f t="shared" si="138"/>
        <v>0.22477048352155721</v>
      </c>
    </row>
    <row r="2230" spans="1:10" x14ac:dyDescent="0.25">
      <c r="A2230">
        <v>2229</v>
      </c>
      <c r="B2230">
        <v>4179</v>
      </c>
      <c r="E2230">
        <v>2902</v>
      </c>
      <c r="F2230">
        <v>2229</v>
      </c>
      <c r="G2230">
        <f t="shared" si="136"/>
        <v>0.55725000000000002</v>
      </c>
      <c r="H2230">
        <f t="shared" si="139"/>
        <v>3487075</v>
      </c>
      <c r="I2230" s="39">
        <f t="shared" si="137"/>
        <v>0.33250623352344044</v>
      </c>
      <c r="J2230" s="40">
        <f t="shared" si="138"/>
        <v>0.22474376647655958</v>
      </c>
    </row>
    <row r="2231" spans="1:10" x14ac:dyDescent="0.25">
      <c r="A2231">
        <v>2230</v>
      </c>
      <c r="B2231">
        <v>2428</v>
      </c>
      <c r="E2231">
        <v>2904</v>
      </c>
      <c r="F2231">
        <v>2230</v>
      </c>
      <c r="G2231">
        <f t="shared" si="136"/>
        <v>0.5575</v>
      </c>
      <c r="H2231">
        <f t="shared" si="139"/>
        <v>3489979</v>
      </c>
      <c r="I2231" s="39">
        <f t="shared" si="137"/>
        <v>0.33278314127625674</v>
      </c>
      <c r="J2231" s="40">
        <f t="shared" si="138"/>
        <v>0.22471685872374325</v>
      </c>
    </row>
    <row r="2232" spans="1:10" x14ac:dyDescent="0.25">
      <c r="A2232">
        <v>2231</v>
      </c>
      <c r="B2232">
        <v>604</v>
      </c>
      <c r="E2232">
        <v>2904</v>
      </c>
      <c r="F2232">
        <v>2231</v>
      </c>
      <c r="G2232">
        <f t="shared" si="136"/>
        <v>0.55774999999999997</v>
      </c>
      <c r="H2232">
        <f t="shared" si="139"/>
        <v>3492883</v>
      </c>
      <c r="I2232" s="39">
        <f t="shared" si="137"/>
        <v>0.3330600490290731</v>
      </c>
      <c r="J2232" s="40">
        <f t="shared" si="138"/>
        <v>0.22468995097092687</v>
      </c>
    </row>
    <row r="2233" spans="1:10" x14ac:dyDescent="0.25">
      <c r="A2233">
        <v>2232</v>
      </c>
      <c r="B2233">
        <v>484</v>
      </c>
      <c r="E2233">
        <v>2905</v>
      </c>
      <c r="F2233">
        <v>2232</v>
      </c>
      <c r="G2233">
        <f t="shared" si="136"/>
        <v>0.55800000000000005</v>
      </c>
      <c r="H2233">
        <f t="shared" si="139"/>
        <v>3495788</v>
      </c>
      <c r="I2233" s="39">
        <f t="shared" si="137"/>
        <v>0.33333705213579884</v>
      </c>
      <c r="J2233" s="40">
        <f t="shared" si="138"/>
        <v>0.22466294786420121</v>
      </c>
    </row>
    <row r="2234" spans="1:10" x14ac:dyDescent="0.25">
      <c r="A2234">
        <v>2233</v>
      </c>
      <c r="B2234">
        <v>4821</v>
      </c>
      <c r="E2234">
        <v>2907</v>
      </c>
      <c r="F2234">
        <v>2233</v>
      </c>
      <c r="G2234">
        <f t="shared" si="136"/>
        <v>0.55825000000000002</v>
      </c>
      <c r="H2234">
        <f t="shared" si="139"/>
        <v>3498695</v>
      </c>
      <c r="I2234" s="39">
        <f t="shared" si="137"/>
        <v>0.33361424595034328</v>
      </c>
      <c r="J2234" s="40">
        <f t="shared" si="138"/>
        <v>0.22463575404965674</v>
      </c>
    </row>
    <row r="2235" spans="1:10" x14ac:dyDescent="0.25">
      <c r="A2235">
        <v>2234</v>
      </c>
      <c r="B2235">
        <v>1023</v>
      </c>
      <c r="E2235">
        <v>2909</v>
      </c>
      <c r="F2235">
        <v>2234</v>
      </c>
      <c r="G2235">
        <f t="shared" si="136"/>
        <v>0.5585</v>
      </c>
      <c r="H2235">
        <f t="shared" si="139"/>
        <v>3501604</v>
      </c>
      <c r="I2235" s="39">
        <f t="shared" si="137"/>
        <v>0.33389163047270654</v>
      </c>
      <c r="J2235" s="40">
        <f t="shared" si="138"/>
        <v>0.22460836952729346</v>
      </c>
    </row>
    <row r="2236" spans="1:10" x14ac:dyDescent="0.25">
      <c r="A2236">
        <v>2235</v>
      </c>
      <c r="B2236">
        <v>2996</v>
      </c>
      <c r="E2236">
        <v>2911</v>
      </c>
      <c r="F2236">
        <v>2235</v>
      </c>
      <c r="G2236">
        <f t="shared" si="136"/>
        <v>0.55874999999999997</v>
      </c>
      <c r="H2236">
        <f t="shared" si="139"/>
        <v>3504515</v>
      </c>
      <c r="I2236" s="39">
        <f t="shared" si="137"/>
        <v>0.33416920570288849</v>
      </c>
      <c r="J2236" s="40">
        <f t="shared" si="138"/>
        <v>0.22458079429711147</v>
      </c>
    </row>
    <row r="2237" spans="1:10" x14ac:dyDescent="0.25">
      <c r="A2237">
        <v>2236</v>
      </c>
      <c r="B2237">
        <v>3907</v>
      </c>
      <c r="E2237">
        <v>2913</v>
      </c>
      <c r="F2237">
        <v>2236</v>
      </c>
      <c r="G2237">
        <f t="shared" si="136"/>
        <v>0.55900000000000005</v>
      </c>
      <c r="H2237">
        <f t="shared" si="139"/>
        <v>3507428</v>
      </c>
      <c r="I2237" s="39">
        <f t="shared" si="137"/>
        <v>0.33444697164088916</v>
      </c>
      <c r="J2237" s="40">
        <f t="shared" si="138"/>
        <v>0.2245530283591109</v>
      </c>
    </row>
    <row r="2238" spans="1:10" x14ac:dyDescent="0.25">
      <c r="A2238">
        <v>2237</v>
      </c>
      <c r="B2238">
        <v>2674</v>
      </c>
      <c r="E2238">
        <v>2914</v>
      </c>
      <c r="F2238">
        <v>2237</v>
      </c>
      <c r="G2238">
        <f t="shared" si="136"/>
        <v>0.55925000000000002</v>
      </c>
      <c r="H2238">
        <f t="shared" si="139"/>
        <v>3510342</v>
      </c>
      <c r="I2238" s="39">
        <f t="shared" si="137"/>
        <v>0.33472483293279925</v>
      </c>
      <c r="J2238" s="40">
        <f t="shared" si="138"/>
        <v>0.22452516706720077</v>
      </c>
    </row>
    <row r="2239" spans="1:10" x14ac:dyDescent="0.25">
      <c r="A2239">
        <v>2238</v>
      </c>
      <c r="B2239">
        <v>1837</v>
      </c>
      <c r="E2239">
        <v>2914</v>
      </c>
      <c r="F2239">
        <v>2238</v>
      </c>
      <c r="G2239">
        <f t="shared" si="136"/>
        <v>0.5595</v>
      </c>
      <c r="H2239">
        <f t="shared" si="139"/>
        <v>3513256</v>
      </c>
      <c r="I2239" s="39">
        <f t="shared" si="137"/>
        <v>0.3350026942247093</v>
      </c>
      <c r="J2239" s="40">
        <f t="shared" si="138"/>
        <v>0.2244973057752907</v>
      </c>
    </row>
    <row r="2240" spans="1:10" x14ac:dyDescent="0.25">
      <c r="A2240">
        <v>2239</v>
      </c>
      <c r="B2240">
        <v>2870</v>
      </c>
      <c r="E2240">
        <v>2916</v>
      </c>
      <c r="F2240">
        <v>2239</v>
      </c>
      <c r="G2240">
        <f t="shared" si="136"/>
        <v>0.55974999999999997</v>
      </c>
      <c r="H2240">
        <f t="shared" si="139"/>
        <v>3516172</v>
      </c>
      <c r="I2240" s="39">
        <f t="shared" si="137"/>
        <v>0.3352807462244381</v>
      </c>
      <c r="J2240" s="40">
        <f t="shared" si="138"/>
        <v>0.22446925377556187</v>
      </c>
    </row>
    <row r="2241" spans="1:10" x14ac:dyDescent="0.25">
      <c r="A2241">
        <v>2240</v>
      </c>
      <c r="B2241">
        <v>4603</v>
      </c>
      <c r="E2241">
        <v>2916</v>
      </c>
      <c r="F2241">
        <v>2240</v>
      </c>
      <c r="G2241">
        <f t="shared" si="136"/>
        <v>0.56000000000000005</v>
      </c>
      <c r="H2241">
        <f t="shared" si="139"/>
        <v>3519088</v>
      </c>
      <c r="I2241" s="39">
        <f t="shared" si="137"/>
        <v>0.33555879822416695</v>
      </c>
      <c r="J2241" s="40">
        <f t="shared" si="138"/>
        <v>0.2244412017758331</v>
      </c>
    </row>
    <row r="2242" spans="1:10" x14ac:dyDescent="0.25">
      <c r="A2242">
        <v>2241</v>
      </c>
      <c r="B2242">
        <v>1505</v>
      </c>
      <c r="E2242">
        <v>2916</v>
      </c>
      <c r="F2242">
        <v>2241</v>
      </c>
      <c r="G2242">
        <f t="shared" si="136"/>
        <v>0.56025000000000003</v>
      </c>
      <c r="H2242">
        <f t="shared" si="139"/>
        <v>3522004</v>
      </c>
      <c r="I2242" s="39">
        <f t="shared" si="137"/>
        <v>0.33583685022389576</v>
      </c>
      <c r="J2242" s="40">
        <f t="shared" si="138"/>
        <v>0.22441314977610427</v>
      </c>
    </row>
    <row r="2243" spans="1:10" x14ac:dyDescent="0.25">
      <c r="A2243">
        <v>2242</v>
      </c>
      <c r="B2243">
        <v>4452</v>
      </c>
      <c r="E2243">
        <v>2918</v>
      </c>
      <c r="F2243">
        <v>2242</v>
      </c>
      <c r="G2243">
        <f t="shared" ref="G2243:G2306" si="140">F2243/4000</f>
        <v>0.5605</v>
      </c>
      <c r="H2243">
        <f t="shared" si="139"/>
        <v>3524922</v>
      </c>
      <c r="I2243" s="39">
        <f t="shared" ref="I2243:I2306" si="141">H2243/$H$4001</f>
        <v>0.33611509293144332</v>
      </c>
      <c r="J2243" s="40">
        <f t="shared" ref="J2243:J2306" si="142">G2243-I2243</f>
        <v>0.22438490706855668</v>
      </c>
    </row>
    <row r="2244" spans="1:10" x14ac:dyDescent="0.25">
      <c r="A2244">
        <v>2243</v>
      </c>
      <c r="B2244">
        <v>1358</v>
      </c>
      <c r="E2244">
        <v>2918</v>
      </c>
      <c r="F2244">
        <v>2243</v>
      </c>
      <c r="G2244">
        <f t="shared" si="140"/>
        <v>0.56074999999999997</v>
      </c>
      <c r="H2244">
        <f t="shared" ref="H2244:H2307" si="143">E2244+H2243</f>
        <v>3527840</v>
      </c>
      <c r="I2244" s="39">
        <f t="shared" si="141"/>
        <v>0.33639333563899088</v>
      </c>
      <c r="J2244" s="40">
        <f t="shared" si="142"/>
        <v>0.22435666436100909</v>
      </c>
    </row>
    <row r="2245" spans="1:10" x14ac:dyDescent="0.25">
      <c r="A2245">
        <v>2244</v>
      </c>
      <c r="B2245">
        <v>1181</v>
      </c>
      <c r="E2245">
        <v>2919</v>
      </c>
      <c r="F2245">
        <v>2244</v>
      </c>
      <c r="G2245">
        <f t="shared" si="140"/>
        <v>0.56100000000000005</v>
      </c>
      <c r="H2245">
        <f t="shared" si="143"/>
        <v>3530759</v>
      </c>
      <c r="I2245" s="39">
        <f t="shared" si="141"/>
        <v>0.33667167370044782</v>
      </c>
      <c r="J2245" s="40">
        <f t="shared" si="142"/>
        <v>0.22432832629955224</v>
      </c>
    </row>
    <row r="2246" spans="1:10" x14ac:dyDescent="0.25">
      <c r="A2246">
        <v>2245</v>
      </c>
      <c r="B2246">
        <v>4896</v>
      </c>
      <c r="E2246">
        <v>2919</v>
      </c>
      <c r="F2246">
        <v>2245</v>
      </c>
      <c r="G2246">
        <f t="shared" si="140"/>
        <v>0.56125000000000003</v>
      </c>
      <c r="H2246">
        <f t="shared" si="143"/>
        <v>3533678</v>
      </c>
      <c r="I2246" s="39">
        <f t="shared" si="141"/>
        <v>0.3369500117619047</v>
      </c>
      <c r="J2246" s="40">
        <f t="shared" si="142"/>
        <v>0.22429998823809533</v>
      </c>
    </row>
    <row r="2247" spans="1:10" x14ac:dyDescent="0.25">
      <c r="A2247">
        <v>2246</v>
      </c>
      <c r="B2247">
        <v>543</v>
      </c>
      <c r="E2247">
        <v>2920</v>
      </c>
      <c r="F2247">
        <v>2246</v>
      </c>
      <c r="G2247">
        <f t="shared" si="140"/>
        <v>0.5615</v>
      </c>
      <c r="H2247">
        <f t="shared" si="143"/>
        <v>3536598</v>
      </c>
      <c r="I2247" s="39">
        <f t="shared" si="141"/>
        <v>0.33722844517727102</v>
      </c>
      <c r="J2247" s="40">
        <f t="shared" si="142"/>
        <v>0.22427155482272898</v>
      </c>
    </row>
    <row r="2248" spans="1:10" x14ac:dyDescent="0.25">
      <c r="A2248">
        <v>2247</v>
      </c>
      <c r="B2248">
        <v>1043</v>
      </c>
      <c r="E2248">
        <v>2920</v>
      </c>
      <c r="F2248">
        <v>2247</v>
      </c>
      <c r="G2248">
        <f t="shared" si="140"/>
        <v>0.56174999999999997</v>
      </c>
      <c r="H2248">
        <f t="shared" si="143"/>
        <v>3539518</v>
      </c>
      <c r="I2248" s="39">
        <f t="shared" si="141"/>
        <v>0.33750687859263734</v>
      </c>
      <c r="J2248" s="40">
        <f t="shared" si="142"/>
        <v>0.22424312140736263</v>
      </c>
    </row>
    <row r="2249" spans="1:10" x14ac:dyDescent="0.25">
      <c r="A2249">
        <v>2248</v>
      </c>
      <c r="B2249">
        <v>4442</v>
      </c>
      <c r="E2249">
        <v>2921</v>
      </c>
      <c r="F2249">
        <v>2248</v>
      </c>
      <c r="G2249">
        <f t="shared" si="140"/>
        <v>0.56200000000000006</v>
      </c>
      <c r="H2249">
        <f t="shared" si="143"/>
        <v>3542439</v>
      </c>
      <c r="I2249" s="39">
        <f t="shared" si="141"/>
        <v>0.33778540736191298</v>
      </c>
      <c r="J2249" s="40">
        <f t="shared" si="142"/>
        <v>0.22421459263808707</v>
      </c>
    </row>
    <row r="2250" spans="1:10" x14ac:dyDescent="0.25">
      <c r="A2250">
        <v>2249</v>
      </c>
      <c r="B2250">
        <v>4742</v>
      </c>
      <c r="E2250">
        <v>2921</v>
      </c>
      <c r="F2250">
        <v>2249</v>
      </c>
      <c r="G2250">
        <f t="shared" si="140"/>
        <v>0.56225000000000003</v>
      </c>
      <c r="H2250">
        <f t="shared" si="143"/>
        <v>3545360</v>
      </c>
      <c r="I2250" s="39">
        <f t="shared" si="141"/>
        <v>0.33806393613118868</v>
      </c>
      <c r="J2250" s="40">
        <f t="shared" si="142"/>
        <v>0.22418606386881135</v>
      </c>
    </row>
    <row r="2251" spans="1:10" x14ac:dyDescent="0.25">
      <c r="A2251">
        <v>2250</v>
      </c>
      <c r="B2251">
        <v>2124</v>
      </c>
      <c r="E2251">
        <v>2922</v>
      </c>
      <c r="F2251">
        <v>2250</v>
      </c>
      <c r="G2251">
        <f t="shared" si="140"/>
        <v>0.5625</v>
      </c>
      <c r="H2251">
        <f t="shared" si="143"/>
        <v>3548282</v>
      </c>
      <c r="I2251" s="39">
        <f t="shared" si="141"/>
        <v>0.3383425602543737</v>
      </c>
      <c r="J2251" s="40">
        <f t="shared" si="142"/>
        <v>0.2241574397456263</v>
      </c>
    </row>
    <row r="2252" spans="1:10" x14ac:dyDescent="0.25">
      <c r="A2252">
        <v>2251</v>
      </c>
      <c r="B2252">
        <v>4155</v>
      </c>
      <c r="E2252">
        <v>2923</v>
      </c>
      <c r="F2252">
        <v>2251</v>
      </c>
      <c r="G2252">
        <f t="shared" si="140"/>
        <v>0.56274999999999997</v>
      </c>
      <c r="H2252">
        <f t="shared" si="143"/>
        <v>3551205</v>
      </c>
      <c r="I2252" s="39">
        <f t="shared" si="141"/>
        <v>0.33862127973146816</v>
      </c>
      <c r="J2252" s="40">
        <f t="shared" si="142"/>
        <v>0.22412872026853181</v>
      </c>
    </row>
    <row r="2253" spans="1:10" x14ac:dyDescent="0.25">
      <c r="A2253">
        <v>2252</v>
      </c>
      <c r="B2253">
        <v>4779</v>
      </c>
      <c r="E2253">
        <v>2924</v>
      </c>
      <c r="F2253">
        <v>2252</v>
      </c>
      <c r="G2253">
        <f t="shared" si="140"/>
        <v>0.56299999999999994</v>
      </c>
      <c r="H2253">
        <f t="shared" si="143"/>
        <v>3554129</v>
      </c>
      <c r="I2253" s="39">
        <f t="shared" si="141"/>
        <v>0.33890009456247194</v>
      </c>
      <c r="J2253" s="40">
        <f t="shared" si="142"/>
        <v>0.224099905437528</v>
      </c>
    </row>
    <row r="2254" spans="1:10" x14ac:dyDescent="0.25">
      <c r="A2254">
        <v>2253</v>
      </c>
      <c r="B2254">
        <v>1634</v>
      </c>
      <c r="E2254">
        <v>2924</v>
      </c>
      <c r="F2254">
        <v>2253</v>
      </c>
      <c r="G2254">
        <f t="shared" si="140"/>
        <v>0.56325000000000003</v>
      </c>
      <c r="H2254">
        <f t="shared" si="143"/>
        <v>3557053</v>
      </c>
      <c r="I2254" s="39">
        <f t="shared" si="141"/>
        <v>0.33917890939347572</v>
      </c>
      <c r="J2254" s="40">
        <f t="shared" si="142"/>
        <v>0.2240710906065243</v>
      </c>
    </row>
    <row r="2255" spans="1:10" x14ac:dyDescent="0.25">
      <c r="A2255">
        <v>2254</v>
      </c>
      <c r="B2255">
        <v>3417</v>
      </c>
      <c r="E2255">
        <v>2927</v>
      </c>
      <c r="F2255">
        <v>2254</v>
      </c>
      <c r="G2255">
        <f t="shared" si="140"/>
        <v>0.5635</v>
      </c>
      <c r="H2255">
        <f t="shared" si="143"/>
        <v>3559980</v>
      </c>
      <c r="I2255" s="39">
        <f t="shared" si="141"/>
        <v>0.33945801028620765</v>
      </c>
      <c r="J2255" s="40">
        <f t="shared" si="142"/>
        <v>0.22404198971379236</v>
      </c>
    </row>
    <row r="2256" spans="1:10" x14ac:dyDescent="0.25">
      <c r="A2256">
        <v>2255</v>
      </c>
      <c r="B2256">
        <v>4993</v>
      </c>
      <c r="E2256">
        <v>2928</v>
      </c>
      <c r="F2256">
        <v>2255</v>
      </c>
      <c r="G2256">
        <f t="shared" si="140"/>
        <v>0.56374999999999997</v>
      </c>
      <c r="H2256">
        <f t="shared" si="143"/>
        <v>3562908</v>
      </c>
      <c r="I2256" s="39">
        <f t="shared" si="141"/>
        <v>0.33973720653284889</v>
      </c>
      <c r="J2256" s="40">
        <f t="shared" si="142"/>
        <v>0.22401279346715108</v>
      </c>
    </row>
    <row r="2257" spans="1:10" x14ac:dyDescent="0.25">
      <c r="A2257">
        <v>2256</v>
      </c>
      <c r="B2257">
        <v>3369</v>
      </c>
      <c r="E2257">
        <v>2932</v>
      </c>
      <c r="F2257">
        <v>2256</v>
      </c>
      <c r="G2257">
        <f t="shared" si="140"/>
        <v>0.56399999999999995</v>
      </c>
      <c r="H2257">
        <f t="shared" si="143"/>
        <v>3565840</v>
      </c>
      <c r="I2257" s="39">
        <f t="shared" si="141"/>
        <v>0.34001678419512765</v>
      </c>
      <c r="J2257" s="40">
        <f t="shared" si="142"/>
        <v>0.22398321580487229</v>
      </c>
    </row>
    <row r="2258" spans="1:10" x14ac:dyDescent="0.25">
      <c r="A2258">
        <v>2257</v>
      </c>
      <c r="B2258">
        <v>2290</v>
      </c>
      <c r="E2258">
        <v>2933</v>
      </c>
      <c r="F2258">
        <v>2257</v>
      </c>
      <c r="G2258">
        <f t="shared" si="140"/>
        <v>0.56425000000000003</v>
      </c>
      <c r="H2258">
        <f t="shared" si="143"/>
        <v>3568773</v>
      </c>
      <c r="I2258" s="39">
        <f t="shared" si="141"/>
        <v>0.34029645721131579</v>
      </c>
      <c r="J2258" s="40">
        <f t="shared" si="142"/>
        <v>0.22395354278868423</v>
      </c>
    </row>
    <row r="2259" spans="1:10" x14ac:dyDescent="0.25">
      <c r="A2259">
        <v>2258</v>
      </c>
      <c r="B2259">
        <v>2647</v>
      </c>
      <c r="E2259">
        <v>2935</v>
      </c>
      <c r="F2259">
        <v>2258</v>
      </c>
      <c r="G2259">
        <f t="shared" si="140"/>
        <v>0.5645</v>
      </c>
      <c r="H2259">
        <f t="shared" si="143"/>
        <v>3571708</v>
      </c>
      <c r="I2259" s="39">
        <f t="shared" si="141"/>
        <v>0.3405763209353227</v>
      </c>
      <c r="J2259" s="40">
        <f t="shared" si="142"/>
        <v>0.22392367906467731</v>
      </c>
    </row>
    <row r="2260" spans="1:10" x14ac:dyDescent="0.25">
      <c r="A2260">
        <v>2259</v>
      </c>
      <c r="B2260">
        <v>446</v>
      </c>
      <c r="E2260">
        <v>2935</v>
      </c>
      <c r="F2260">
        <v>2259</v>
      </c>
      <c r="G2260">
        <f t="shared" si="140"/>
        <v>0.56474999999999997</v>
      </c>
      <c r="H2260">
        <f t="shared" si="143"/>
        <v>3574643</v>
      </c>
      <c r="I2260" s="39">
        <f t="shared" si="141"/>
        <v>0.34085618465932954</v>
      </c>
      <c r="J2260" s="40">
        <f t="shared" si="142"/>
        <v>0.22389381534067043</v>
      </c>
    </row>
    <row r="2261" spans="1:10" x14ac:dyDescent="0.25">
      <c r="A2261">
        <v>2260</v>
      </c>
      <c r="B2261">
        <v>689</v>
      </c>
      <c r="E2261">
        <v>2937</v>
      </c>
      <c r="F2261">
        <v>2260</v>
      </c>
      <c r="G2261">
        <f t="shared" si="140"/>
        <v>0.56499999999999995</v>
      </c>
      <c r="H2261">
        <f t="shared" si="143"/>
        <v>3577580</v>
      </c>
      <c r="I2261" s="39">
        <f t="shared" si="141"/>
        <v>0.3411362390911552</v>
      </c>
      <c r="J2261" s="40">
        <f t="shared" si="142"/>
        <v>0.22386376090884474</v>
      </c>
    </row>
    <row r="2262" spans="1:10" x14ac:dyDescent="0.25">
      <c r="A2262">
        <v>2261</v>
      </c>
      <c r="B2262">
        <v>2406</v>
      </c>
      <c r="E2262">
        <v>2937</v>
      </c>
      <c r="F2262">
        <v>2261</v>
      </c>
      <c r="G2262">
        <f t="shared" si="140"/>
        <v>0.56525000000000003</v>
      </c>
      <c r="H2262">
        <f t="shared" si="143"/>
        <v>3580517</v>
      </c>
      <c r="I2262" s="39">
        <f t="shared" si="141"/>
        <v>0.34141629352298081</v>
      </c>
      <c r="J2262" s="40">
        <f t="shared" si="142"/>
        <v>0.22383370647701922</v>
      </c>
    </row>
    <row r="2263" spans="1:10" x14ac:dyDescent="0.25">
      <c r="A2263">
        <v>2262</v>
      </c>
      <c r="B2263">
        <v>944</v>
      </c>
      <c r="E2263">
        <v>2940</v>
      </c>
      <c r="F2263">
        <v>2262</v>
      </c>
      <c r="G2263">
        <f t="shared" si="140"/>
        <v>0.5655</v>
      </c>
      <c r="H2263">
        <f t="shared" si="143"/>
        <v>3583457</v>
      </c>
      <c r="I2263" s="39">
        <f t="shared" si="141"/>
        <v>0.34169663401653455</v>
      </c>
      <c r="J2263" s="40">
        <f t="shared" si="142"/>
        <v>0.22380336598346545</v>
      </c>
    </row>
    <row r="2264" spans="1:10" x14ac:dyDescent="0.25">
      <c r="A2264">
        <v>2263</v>
      </c>
      <c r="B2264">
        <v>1653</v>
      </c>
      <c r="E2264">
        <v>2940</v>
      </c>
      <c r="F2264">
        <v>2263</v>
      </c>
      <c r="G2264">
        <f t="shared" si="140"/>
        <v>0.56574999999999998</v>
      </c>
      <c r="H2264">
        <f t="shared" si="143"/>
        <v>3586397</v>
      </c>
      <c r="I2264" s="39">
        <f t="shared" si="141"/>
        <v>0.34197697451008829</v>
      </c>
      <c r="J2264" s="40">
        <f t="shared" si="142"/>
        <v>0.22377302548991168</v>
      </c>
    </row>
    <row r="2265" spans="1:10" x14ac:dyDescent="0.25">
      <c r="A2265">
        <v>2264</v>
      </c>
      <c r="B2265">
        <v>2746</v>
      </c>
      <c r="E2265">
        <v>2940</v>
      </c>
      <c r="F2265">
        <v>2264</v>
      </c>
      <c r="G2265">
        <f t="shared" si="140"/>
        <v>0.56599999999999995</v>
      </c>
      <c r="H2265">
        <f t="shared" si="143"/>
        <v>3589337</v>
      </c>
      <c r="I2265" s="39">
        <f t="shared" si="141"/>
        <v>0.34225731500364204</v>
      </c>
      <c r="J2265" s="40">
        <f t="shared" si="142"/>
        <v>0.22374268499635791</v>
      </c>
    </row>
    <row r="2266" spans="1:10" x14ac:dyDescent="0.25">
      <c r="A2266">
        <v>2265</v>
      </c>
      <c r="B2266">
        <v>4760</v>
      </c>
      <c r="E2266">
        <v>2941</v>
      </c>
      <c r="F2266">
        <v>2265</v>
      </c>
      <c r="G2266">
        <f t="shared" si="140"/>
        <v>0.56625000000000003</v>
      </c>
      <c r="H2266">
        <f t="shared" si="143"/>
        <v>3592278</v>
      </c>
      <c r="I2266" s="39">
        <f t="shared" si="141"/>
        <v>0.34253775085110516</v>
      </c>
      <c r="J2266" s="40">
        <f t="shared" si="142"/>
        <v>0.22371224914889487</v>
      </c>
    </row>
    <row r="2267" spans="1:10" x14ac:dyDescent="0.25">
      <c r="A2267">
        <v>2266</v>
      </c>
      <c r="B2267">
        <v>4805</v>
      </c>
      <c r="E2267">
        <v>2941</v>
      </c>
      <c r="F2267">
        <v>2266</v>
      </c>
      <c r="G2267">
        <f t="shared" si="140"/>
        <v>0.5665</v>
      </c>
      <c r="H2267">
        <f t="shared" si="143"/>
        <v>3595219</v>
      </c>
      <c r="I2267" s="39">
        <f t="shared" si="141"/>
        <v>0.34281818669856828</v>
      </c>
      <c r="J2267" s="40">
        <f t="shared" si="142"/>
        <v>0.22368181330143172</v>
      </c>
    </row>
    <row r="2268" spans="1:10" x14ac:dyDescent="0.25">
      <c r="A2268">
        <v>2267</v>
      </c>
      <c r="B2268">
        <v>1123</v>
      </c>
      <c r="E2268">
        <v>2942</v>
      </c>
      <c r="F2268">
        <v>2267</v>
      </c>
      <c r="G2268">
        <f t="shared" si="140"/>
        <v>0.56674999999999998</v>
      </c>
      <c r="H2268">
        <f t="shared" si="143"/>
        <v>3598161</v>
      </c>
      <c r="I2268" s="39">
        <f t="shared" si="141"/>
        <v>0.34309871789994073</v>
      </c>
      <c r="J2268" s="40">
        <f t="shared" si="142"/>
        <v>0.22365128210005925</v>
      </c>
    </row>
    <row r="2269" spans="1:10" x14ac:dyDescent="0.25">
      <c r="A2269">
        <v>2268</v>
      </c>
      <c r="B2269">
        <v>3173</v>
      </c>
      <c r="E2269">
        <v>2942</v>
      </c>
      <c r="F2269">
        <v>2268</v>
      </c>
      <c r="G2269">
        <f t="shared" si="140"/>
        <v>0.56699999999999995</v>
      </c>
      <c r="H2269">
        <f t="shared" si="143"/>
        <v>3601103</v>
      </c>
      <c r="I2269" s="39">
        <f t="shared" si="141"/>
        <v>0.34337924910131323</v>
      </c>
      <c r="J2269" s="40">
        <f t="shared" si="142"/>
        <v>0.22362075089868672</v>
      </c>
    </row>
    <row r="2270" spans="1:10" x14ac:dyDescent="0.25">
      <c r="A2270">
        <v>2269</v>
      </c>
      <c r="B2270">
        <v>2923</v>
      </c>
      <c r="E2270">
        <v>2942</v>
      </c>
      <c r="F2270">
        <v>2269</v>
      </c>
      <c r="G2270">
        <f t="shared" si="140"/>
        <v>0.56725000000000003</v>
      </c>
      <c r="H2270">
        <f t="shared" si="143"/>
        <v>3604045</v>
      </c>
      <c r="I2270" s="39">
        <f t="shared" si="141"/>
        <v>0.34365978030268574</v>
      </c>
      <c r="J2270" s="40">
        <f t="shared" si="142"/>
        <v>0.2235902196973143</v>
      </c>
    </row>
    <row r="2271" spans="1:10" x14ac:dyDescent="0.25">
      <c r="A2271">
        <v>2270</v>
      </c>
      <c r="B2271">
        <v>4592</v>
      </c>
      <c r="E2271">
        <v>2945</v>
      </c>
      <c r="F2271">
        <v>2270</v>
      </c>
      <c r="G2271">
        <f t="shared" si="140"/>
        <v>0.5675</v>
      </c>
      <c r="H2271">
        <f t="shared" si="143"/>
        <v>3606990</v>
      </c>
      <c r="I2271" s="39">
        <f t="shared" si="141"/>
        <v>0.34394059756578632</v>
      </c>
      <c r="J2271" s="40">
        <f t="shared" si="142"/>
        <v>0.22355940243421368</v>
      </c>
    </row>
    <row r="2272" spans="1:10" x14ac:dyDescent="0.25">
      <c r="A2272">
        <v>2271</v>
      </c>
      <c r="B2272">
        <v>3492</v>
      </c>
      <c r="E2272">
        <v>2946</v>
      </c>
      <c r="F2272">
        <v>2271</v>
      </c>
      <c r="G2272">
        <f t="shared" si="140"/>
        <v>0.56774999999999998</v>
      </c>
      <c r="H2272">
        <f t="shared" si="143"/>
        <v>3609936</v>
      </c>
      <c r="I2272" s="39">
        <f t="shared" si="141"/>
        <v>0.34422151018279629</v>
      </c>
      <c r="J2272" s="40">
        <f t="shared" si="142"/>
        <v>0.22352848981720369</v>
      </c>
    </row>
    <row r="2273" spans="1:10" x14ac:dyDescent="0.25">
      <c r="A2273">
        <v>2272</v>
      </c>
      <c r="B2273">
        <v>378</v>
      </c>
      <c r="E2273">
        <v>2946</v>
      </c>
      <c r="F2273">
        <v>2272</v>
      </c>
      <c r="G2273">
        <f t="shared" si="140"/>
        <v>0.56799999999999995</v>
      </c>
      <c r="H2273">
        <f t="shared" si="143"/>
        <v>3612882</v>
      </c>
      <c r="I2273" s="39">
        <f t="shared" si="141"/>
        <v>0.34450242279980625</v>
      </c>
      <c r="J2273" s="40">
        <f t="shared" si="142"/>
        <v>0.2234975772001937</v>
      </c>
    </row>
    <row r="2274" spans="1:10" x14ac:dyDescent="0.25">
      <c r="A2274">
        <v>2273</v>
      </c>
      <c r="B2274">
        <v>1990</v>
      </c>
      <c r="E2274">
        <v>2947</v>
      </c>
      <c r="F2274">
        <v>2273</v>
      </c>
      <c r="G2274">
        <f t="shared" si="140"/>
        <v>0.56825000000000003</v>
      </c>
      <c r="H2274">
        <f t="shared" si="143"/>
        <v>3615829</v>
      </c>
      <c r="I2274" s="39">
        <f t="shared" si="141"/>
        <v>0.34478343077072565</v>
      </c>
      <c r="J2274" s="40">
        <f t="shared" si="142"/>
        <v>0.22346656922927438</v>
      </c>
    </row>
    <row r="2275" spans="1:10" x14ac:dyDescent="0.25">
      <c r="A2275">
        <v>2274</v>
      </c>
      <c r="B2275">
        <v>2376</v>
      </c>
      <c r="E2275">
        <v>2950</v>
      </c>
      <c r="F2275">
        <v>2274</v>
      </c>
      <c r="G2275">
        <f t="shared" si="140"/>
        <v>0.56850000000000001</v>
      </c>
      <c r="H2275">
        <f t="shared" si="143"/>
        <v>3618779</v>
      </c>
      <c r="I2275" s="39">
        <f t="shared" si="141"/>
        <v>0.34506472480337308</v>
      </c>
      <c r="J2275" s="40">
        <f t="shared" si="142"/>
        <v>0.22343527519662693</v>
      </c>
    </row>
    <row r="2276" spans="1:10" x14ac:dyDescent="0.25">
      <c r="A2276">
        <v>2275</v>
      </c>
      <c r="B2276">
        <v>3713</v>
      </c>
      <c r="E2276">
        <v>2951</v>
      </c>
      <c r="F2276">
        <v>2275</v>
      </c>
      <c r="G2276">
        <f t="shared" si="140"/>
        <v>0.56874999999999998</v>
      </c>
      <c r="H2276">
        <f t="shared" si="143"/>
        <v>3621730</v>
      </c>
      <c r="I2276" s="39">
        <f t="shared" si="141"/>
        <v>0.34534611418992994</v>
      </c>
      <c r="J2276" s="40">
        <f t="shared" si="142"/>
        <v>0.22340388581007004</v>
      </c>
    </row>
    <row r="2277" spans="1:10" x14ac:dyDescent="0.25">
      <c r="A2277">
        <v>2276</v>
      </c>
      <c r="B2277">
        <v>2408</v>
      </c>
      <c r="E2277">
        <v>2956</v>
      </c>
      <c r="F2277">
        <v>2276</v>
      </c>
      <c r="G2277">
        <f t="shared" si="140"/>
        <v>0.56899999999999995</v>
      </c>
      <c r="H2277">
        <f t="shared" si="143"/>
        <v>3624686</v>
      </c>
      <c r="I2277" s="39">
        <f t="shared" si="141"/>
        <v>0.34562798034603359</v>
      </c>
      <c r="J2277" s="40">
        <f t="shared" si="142"/>
        <v>0.22337201965396636</v>
      </c>
    </row>
    <row r="2278" spans="1:10" x14ac:dyDescent="0.25">
      <c r="A2278">
        <v>2277</v>
      </c>
      <c r="B2278">
        <v>312</v>
      </c>
      <c r="E2278">
        <v>2958</v>
      </c>
      <c r="F2278">
        <v>2277</v>
      </c>
      <c r="G2278">
        <f t="shared" si="140"/>
        <v>0.56925000000000003</v>
      </c>
      <c r="H2278">
        <f t="shared" si="143"/>
        <v>3627644</v>
      </c>
      <c r="I2278" s="39">
        <f t="shared" si="141"/>
        <v>0.34591003720995606</v>
      </c>
      <c r="J2278" s="40">
        <f t="shared" si="142"/>
        <v>0.22333996279004398</v>
      </c>
    </row>
    <row r="2279" spans="1:10" x14ac:dyDescent="0.25">
      <c r="A2279">
        <v>2278</v>
      </c>
      <c r="B2279">
        <v>749</v>
      </c>
      <c r="E2279">
        <v>2959</v>
      </c>
      <c r="F2279">
        <v>2278</v>
      </c>
      <c r="G2279">
        <f t="shared" si="140"/>
        <v>0.56950000000000001</v>
      </c>
      <c r="H2279">
        <f t="shared" si="143"/>
        <v>3630603</v>
      </c>
      <c r="I2279" s="39">
        <f t="shared" si="141"/>
        <v>0.34619218942778784</v>
      </c>
      <c r="J2279" s="40">
        <f t="shared" si="142"/>
        <v>0.22330781057221216</v>
      </c>
    </row>
    <row r="2280" spans="1:10" x14ac:dyDescent="0.25">
      <c r="A2280">
        <v>2279</v>
      </c>
      <c r="B2280">
        <v>2138</v>
      </c>
      <c r="E2280">
        <v>2961</v>
      </c>
      <c r="F2280">
        <v>2279</v>
      </c>
      <c r="G2280">
        <f t="shared" si="140"/>
        <v>0.56974999999999998</v>
      </c>
      <c r="H2280">
        <f t="shared" si="143"/>
        <v>3633564</v>
      </c>
      <c r="I2280" s="39">
        <f t="shared" si="141"/>
        <v>0.34647453235343839</v>
      </c>
      <c r="J2280" s="40">
        <f t="shared" si="142"/>
        <v>0.22327546764656159</v>
      </c>
    </row>
    <row r="2281" spans="1:10" x14ac:dyDescent="0.25">
      <c r="A2281">
        <v>2280</v>
      </c>
      <c r="B2281">
        <v>4148</v>
      </c>
      <c r="E2281">
        <v>2963</v>
      </c>
      <c r="F2281">
        <v>2280</v>
      </c>
      <c r="G2281">
        <f t="shared" si="140"/>
        <v>0.56999999999999995</v>
      </c>
      <c r="H2281">
        <f t="shared" si="143"/>
        <v>3636527</v>
      </c>
      <c r="I2281" s="39">
        <f t="shared" si="141"/>
        <v>0.3467570659869077</v>
      </c>
      <c r="J2281" s="40">
        <f t="shared" si="142"/>
        <v>0.22324293401309225</v>
      </c>
    </row>
    <row r="2282" spans="1:10" x14ac:dyDescent="0.25">
      <c r="A2282">
        <v>2281</v>
      </c>
      <c r="B2282">
        <v>4981</v>
      </c>
      <c r="E2282">
        <v>2964</v>
      </c>
      <c r="F2282">
        <v>2281</v>
      </c>
      <c r="G2282">
        <f t="shared" si="140"/>
        <v>0.57025000000000003</v>
      </c>
      <c r="H2282">
        <f t="shared" si="143"/>
        <v>3639491</v>
      </c>
      <c r="I2282" s="39">
        <f t="shared" si="141"/>
        <v>0.34703969497428638</v>
      </c>
      <c r="J2282" s="40">
        <f t="shared" si="142"/>
        <v>0.22321030502571365</v>
      </c>
    </row>
    <row r="2283" spans="1:10" x14ac:dyDescent="0.25">
      <c r="A2283">
        <v>2282</v>
      </c>
      <c r="B2283">
        <v>2355</v>
      </c>
      <c r="E2283">
        <v>2964</v>
      </c>
      <c r="F2283">
        <v>2282</v>
      </c>
      <c r="G2283">
        <f t="shared" si="140"/>
        <v>0.57050000000000001</v>
      </c>
      <c r="H2283">
        <f t="shared" si="143"/>
        <v>3642455</v>
      </c>
      <c r="I2283" s="39">
        <f t="shared" si="141"/>
        <v>0.34732232396166507</v>
      </c>
      <c r="J2283" s="40">
        <f t="shared" si="142"/>
        <v>0.22317767603833494</v>
      </c>
    </row>
    <row r="2284" spans="1:10" x14ac:dyDescent="0.25">
      <c r="A2284">
        <v>2283</v>
      </c>
      <c r="B2284">
        <v>3503</v>
      </c>
      <c r="E2284">
        <v>2967</v>
      </c>
      <c r="F2284">
        <v>2283</v>
      </c>
      <c r="G2284">
        <f t="shared" si="140"/>
        <v>0.57074999999999998</v>
      </c>
      <c r="H2284">
        <f t="shared" si="143"/>
        <v>3645422</v>
      </c>
      <c r="I2284" s="39">
        <f t="shared" si="141"/>
        <v>0.34760523901077184</v>
      </c>
      <c r="J2284" s="40">
        <f t="shared" si="142"/>
        <v>0.22314476098922814</v>
      </c>
    </row>
    <row r="2285" spans="1:10" x14ac:dyDescent="0.25">
      <c r="A2285">
        <v>2284</v>
      </c>
      <c r="B2285">
        <v>2271</v>
      </c>
      <c r="E2285">
        <v>2970</v>
      </c>
      <c r="F2285">
        <v>2284</v>
      </c>
      <c r="G2285">
        <f t="shared" si="140"/>
        <v>0.57099999999999995</v>
      </c>
      <c r="H2285">
        <f t="shared" si="143"/>
        <v>3648392</v>
      </c>
      <c r="I2285" s="39">
        <f t="shared" si="141"/>
        <v>0.34788844012160675</v>
      </c>
      <c r="J2285" s="40">
        <f t="shared" si="142"/>
        <v>0.22311155987839321</v>
      </c>
    </row>
    <row r="2286" spans="1:10" x14ac:dyDescent="0.25">
      <c r="A2286">
        <v>2285</v>
      </c>
      <c r="B2286">
        <v>307</v>
      </c>
      <c r="E2286">
        <v>2975</v>
      </c>
      <c r="F2286">
        <v>2285</v>
      </c>
      <c r="G2286">
        <f t="shared" si="140"/>
        <v>0.57125000000000004</v>
      </c>
      <c r="H2286">
        <f t="shared" si="143"/>
        <v>3651367</v>
      </c>
      <c r="I2286" s="39">
        <f t="shared" si="141"/>
        <v>0.3481721180019885</v>
      </c>
      <c r="J2286" s="40">
        <f t="shared" si="142"/>
        <v>0.22307788199801154</v>
      </c>
    </row>
    <row r="2287" spans="1:10" x14ac:dyDescent="0.25">
      <c r="A2287">
        <v>2286</v>
      </c>
      <c r="B2287">
        <v>3508</v>
      </c>
      <c r="E2287">
        <v>2976</v>
      </c>
      <c r="F2287">
        <v>2286</v>
      </c>
      <c r="G2287">
        <f t="shared" si="140"/>
        <v>0.57150000000000001</v>
      </c>
      <c r="H2287">
        <f t="shared" si="143"/>
        <v>3654343</v>
      </c>
      <c r="I2287" s="39">
        <f t="shared" si="141"/>
        <v>0.34845589123627962</v>
      </c>
      <c r="J2287" s="40">
        <f t="shared" si="142"/>
        <v>0.22304410876372038</v>
      </c>
    </row>
    <row r="2288" spans="1:10" x14ac:dyDescent="0.25">
      <c r="A2288">
        <v>2287</v>
      </c>
      <c r="B2288">
        <v>1875</v>
      </c>
      <c r="E2288">
        <v>2976</v>
      </c>
      <c r="F2288">
        <v>2287</v>
      </c>
      <c r="G2288">
        <f t="shared" si="140"/>
        <v>0.57174999999999998</v>
      </c>
      <c r="H2288">
        <f t="shared" si="143"/>
        <v>3657319</v>
      </c>
      <c r="I2288" s="39">
        <f t="shared" si="141"/>
        <v>0.34873966447057075</v>
      </c>
      <c r="J2288" s="40">
        <f t="shared" si="142"/>
        <v>0.22301033552942923</v>
      </c>
    </row>
    <row r="2289" spans="1:10" x14ac:dyDescent="0.25">
      <c r="A2289">
        <v>2288</v>
      </c>
      <c r="B2289">
        <v>4164</v>
      </c>
      <c r="E2289">
        <v>2976</v>
      </c>
      <c r="F2289">
        <v>2288</v>
      </c>
      <c r="G2289">
        <f t="shared" si="140"/>
        <v>0.57199999999999995</v>
      </c>
      <c r="H2289">
        <f t="shared" si="143"/>
        <v>3660295</v>
      </c>
      <c r="I2289" s="39">
        <f t="shared" si="141"/>
        <v>0.34902343770486194</v>
      </c>
      <c r="J2289" s="40">
        <f t="shared" si="142"/>
        <v>0.22297656229513801</v>
      </c>
    </row>
    <row r="2290" spans="1:10" x14ac:dyDescent="0.25">
      <c r="A2290">
        <v>2289</v>
      </c>
      <c r="B2290">
        <v>1894</v>
      </c>
      <c r="E2290">
        <v>2977</v>
      </c>
      <c r="F2290">
        <v>2289</v>
      </c>
      <c r="G2290">
        <f t="shared" si="140"/>
        <v>0.57225000000000004</v>
      </c>
      <c r="H2290">
        <f t="shared" si="143"/>
        <v>3663272</v>
      </c>
      <c r="I2290" s="39">
        <f t="shared" si="141"/>
        <v>0.34930730629306245</v>
      </c>
      <c r="J2290" s="40">
        <f t="shared" si="142"/>
        <v>0.22294269370693759</v>
      </c>
    </row>
    <row r="2291" spans="1:10" x14ac:dyDescent="0.25">
      <c r="A2291">
        <v>2290</v>
      </c>
      <c r="B2291">
        <v>1368</v>
      </c>
      <c r="E2291">
        <v>2977</v>
      </c>
      <c r="F2291">
        <v>2290</v>
      </c>
      <c r="G2291">
        <f t="shared" si="140"/>
        <v>0.57250000000000001</v>
      </c>
      <c r="H2291">
        <f t="shared" si="143"/>
        <v>3666249</v>
      </c>
      <c r="I2291" s="39">
        <f t="shared" si="141"/>
        <v>0.3495911748812629</v>
      </c>
      <c r="J2291" s="40">
        <f t="shared" si="142"/>
        <v>0.22290882511873711</v>
      </c>
    </row>
    <row r="2292" spans="1:10" x14ac:dyDescent="0.25">
      <c r="A2292">
        <v>2291</v>
      </c>
      <c r="B2292">
        <v>3242</v>
      </c>
      <c r="E2292">
        <v>2977</v>
      </c>
      <c r="F2292">
        <v>2291</v>
      </c>
      <c r="G2292">
        <f t="shared" si="140"/>
        <v>0.57274999999999998</v>
      </c>
      <c r="H2292">
        <f t="shared" si="143"/>
        <v>3669226</v>
      </c>
      <c r="I2292" s="39">
        <f t="shared" si="141"/>
        <v>0.34987504346946341</v>
      </c>
      <c r="J2292" s="40">
        <f t="shared" si="142"/>
        <v>0.22287495653053657</v>
      </c>
    </row>
    <row r="2293" spans="1:10" x14ac:dyDescent="0.25">
      <c r="A2293">
        <v>2292</v>
      </c>
      <c r="B2293">
        <v>2314</v>
      </c>
      <c r="E2293">
        <v>2978</v>
      </c>
      <c r="F2293">
        <v>2292</v>
      </c>
      <c r="G2293">
        <f t="shared" si="140"/>
        <v>0.57299999999999995</v>
      </c>
      <c r="H2293">
        <f t="shared" si="143"/>
        <v>3672204</v>
      </c>
      <c r="I2293" s="39">
        <f t="shared" si="141"/>
        <v>0.3501590074115733</v>
      </c>
      <c r="J2293" s="40">
        <f t="shared" si="142"/>
        <v>0.22284099258842666</v>
      </c>
    </row>
    <row r="2294" spans="1:10" x14ac:dyDescent="0.25">
      <c r="A2294">
        <v>2293</v>
      </c>
      <c r="B2294">
        <v>3687</v>
      </c>
      <c r="E2294">
        <v>2979</v>
      </c>
      <c r="F2294">
        <v>2293</v>
      </c>
      <c r="G2294">
        <f t="shared" si="140"/>
        <v>0.57325000000000004</v>
      </c>
      <c r="H2294">
        <f t="shared" si="143"/>
        <v>3675183</v>
      </c>
      <c r="I2294" s="39">
        <f t="shared" si="141"/>
        <v>0.35044306670759257</v>
      </c>
      <c r="J2294" s="40">
        <f t="shared" si="142"/>
        <v>0.22280693329240747</v>
      </c>
    </row>
    <row r="2295" spans="1:10" x14ac:dyDescent="0.25">
      <c r="A2295">
        <v>2294</v>
      </c>
      <c r="B2295">
        <v>1440</v>
      </c>
      <c r="E2295">
        <v>2981</v>
      </c>
      <c r="F2295">
        <v>2294</v>
      </c>
      <c r="G2295">
        <f t="shared" si="140"/>
        <v>0.57350000000000001</v>
      </c>
      <c r="H2295">
        <f t="shared" si="143"/>
        <v>3678164</v>
      </c>
      <c r="I2295" s="39">
        <f t="shared" si="141"/>
        <v>0.35072731671143054</v>
      </c>
      <c r="J2295" s="40">
        <f t="shared" si="142"/>
        <v>0.22277268328856947</v>
      </c>
    </row>
    <row r="2296" spans="1:10" x14ac:dyDescent="0.25">
      <c r="A2296">
        <v>2295</v>
      </c>
      <c r="B2296">
        <v>3418</v>
      </c>
      <c r="E2296">
        <v>2982</v>
      </c>
      <c r="F2296">
        <v>2295</v>
      </c>
      <c r="G2296">
        <f t="shared" si="140"/>
        <v>0.57374999999999998</v>
      </c>
      <c r="H2296">
        <f t="shared" si="143"/>
        <v>3681146</v>
      </c>
      <c r="I2296" s="39">
        <f t="shared" si="141"/>
        <v>0.35101166206917794</v>
      </c>
      <c r="J2296" s="40">
        <f t="shared" si="142"/>
        <v>0.22273833793082204</v>
      </c>
    </row>
    <row r="2297" spans="1:10" x14ac:dyDescent="0.25">
      <c r="A2297">
        <v>2296</v>
      </c>
      <c r="B2297">
        <v>2112</v>
      </c>
      <c r="E2297">
        <v>2983</v>
      </c>
      <c r="F2297">
        <v>2296</v>
      </c>
      <c r="G2297">
        <f t="shared" si="140"/>
        <v>0.57399999999999995</v>
      </c>
      <c r="H2297">
        <f t="shared" si="143"/>
        <v>3684129</v>
      </c>
      <c r="I2297" s="39">
        <f t="shared" si="141"/>
        <v>0.35129610278083467</v>
      </c>
      <c r="J2297" s="40">
        <f t="shared" si="142"/>
        <v>0.22270389721916528</v>
      </c>
    </row>
    <row r="2298" spans="1:10" x14ac:dyDescent="0.25">
      <c r="A2298">
        <v>2297</v>
      </c>
      <c r="B2298">
        <v>4131</v>
      </c>
      <c r="E2298">
        <v>2984</v>
      </c>
      <c r="F2298">
        <v>2297</v>
      </c>
      <c r="G2298">
        <f t="shared" si="140"/>
        <v>0.57425000000000004</v>
      </c>
      <c r="H2298">
        <f t="shared" si="143"/>
        <v>3687113</v>
      </c>
      <c r="I2298" s="39">
        <f t="shared" si="141"/>
        <v>0.35158063884640078</v>
      </c>
      <c r="J2298" s="40">
        <f t="shared" si="142"/>
        <v>0.22266936115359925</v>
      </c>
    </row>
    <row r="2299" spans="1:10" x14ac:dyDescent="0.25">
      <c r="A2299">
        <v>2298</v>
      </c>
      <c r="B2299">
        <v>4553</v>
      </c>
      <c r="E2299">
        <v>2985</v>
      </c>
      <c r="F2299">
        <v>2298</v>
      </c>
      <c r="G2299">
        <f t="shared" si="140"/>
        <v>0.57450000000000001</v>
      </c>
      <c r="H2299">
        <f t="shared" si="143"/>
        <v>3690098</v>
      </c>
      <c r="I2299" s="39">
        <f t="shared" si="141"/>
        <v>0.35186527026587627</v>
      </c>
      <c r="J2299" s="40">
        <f t="shared" si="142"/>
        <v>0.22263472973412374</v>
      </c>
    </row>
    <row r="2300" spans="1:10" x14ac:dyDescent="0.25">
      <c r="A2300">
        <v>2299</v>
      </c>
      <c r="B2300">
        <v>1259</v>
      </c>
      <c r="E2300">
        <v>2986</v>
      </c>
      <c r="F2300">
        <v>2299</v>
      </c>
      <c r="G2300">
        <f t="shared" si="140"/>
        <v>0.57474999999999998</v>
      </c>
      <c r="H2300">
        <f t="shared" si="143"/>
        <v>3693084</v>
      </c>
      <c r="I2300" s="39">
        <f t="shared" si="141"/>
        <v>0.35214999703926109</v>
      </c>
      <c r="J2300" s="40">
        <f t="shared" si="142"/>
        <v>0.2226000029607389</v>
      </c>
    </row>
    <row r="2301" spans="1:10" x14ac:dyDescent="0.25">
      <c r="A2301">
        <v>2300</v>
      </c>
      <c r="B2301">
        <v>2674</v>
      </c>
      <c r="E2301">
        <v>2990</v>
      </c>
      <c r="F2301">
        <v>2300</v>
      </c>
      <c r="G2301">
        <f t="shared" si="140"/>
        <v>0.57499999999999996</v>
      </c>
      <c r="H2301">
        <f t="shared" si="143"/>
        <v>3696074</v>
      </c>
      <c r="I2301" s="39">
        <f t="shared" si="141"/>
        <v>0.35243510522828347</v>
      </c>
      <c r="J2301" s="40">
        <f t="shared" si="142"/>
        <v>0.22256489477171648</v>
      </c>
    </row>
    <row r="2302" spans="1:10" x14ac:dyDescent="0.25">
      <c r="A2302">
        <v>2301</v>
      </c>
      <c r="B2302">
        <v>2229</v>
      </c>
      <c r="E2302">
        <v>2990</v>
      </c>
      <c r="F2302">
        <v>2301</v>
      </c>
      <c r="G2302">
        <f t="shared" si="140"/>
        <v>0.57525000000000004</v>
      </c>
      <c r="H2302">
        <f t="shared" si="143"/>
        <v>3699064</v>
      </c>
      <c r="I2302" s="39">
        <f t="shared" si="141"/>
        <v>0.35272021341730581</v>
      </c>
      <c r="J2302" s="40">
        <f t="shared" si="142"/>
        <v>0.22252978658269423</v>
      </c>
    </row>
    <row r="2303" spans="1:10" x14ac:dyDescent="0.25">
      <c r="A2303">
        <v>2302</v>
      </c>
      <c r="B2303">
        <v>4442</v>
      </c>
      <c r="E2303">
        <v>2992</v>
      </c>
      <c r="F2303">
        <v>2302</v>
      </c>
      <c r="G2303">
        <f t="shared" si="140"/>
        <v>0.57550000000000001</v>
      </c>
      <c r="H2303">
        <f t="shared" si="143"/>
        <v>3702056</v>
      </c>
      <c r="I2303" s="39">
        <f t="shared" si="141"/>
        <v>0.3530055123141469</v>
      </c>
      <c r="J2303" s="40">
        <f t="shared" si="142"/>
        <v>0.22249448768585312</v>
      </c>
    </row>
    <row r="2304" spans="1:10" x14ac:dyDescent="0.25">
      <c r="A2304">
        <v>2303</v>
      </c>
      <c r="B2304">
        <v>826</v>
      </c>
      <c r="E2304">
        <v>2992</v>
      </c>
      <c r="F2304">
        <v>2303</v>
      </c>
      <c r="G2304">
        <f t="shared" si="140"/>
        <v>0.57574999999999998</v>
      </c>
      <c r="H2304">
        <f t="shared" si="143"/>
        <v>3705048</v>
      </c>
      <c r="I2304" s="39">
        <f t="shared" si="141"/>
        <v>0.35329081121098799</v>
      </c>
      <c r="J2304" s="40">
        <f t="shared" si="142"/>
        <v>0.222459188789012</v>
      </c>
    </row>
    <row r="2305" spans="1:10" x14ac:dyDescent="0.25">
      <c r="A2305">
        <v>2304</v>
      </c>
      <c r="B2305">
        <v>2741</v>
      </c>
      <c r="E2305">
        <v>2996</v>
      </c>
      <c r="F2305">
        <v>2304</v>
      </c>
      <c r="G2305">
        <f t="shared" si="140"/>
        <v>0.57599999999999996</v>
      </c>
      <c r="H2305">
        <f t="shared" si="143"/>
        <v>3708044</v>
      </c>
      <c r="I2305" s="39">
        <f t="shared" si="141"/>
        <v>0.35357649152346654</v>
      </c>
      <c r="J2305" s="40">
        <f t="shared" si="142"/>
        <v>0.22242350847653342</v>
      </c>
    </row>
    <row r="2306" spans="1:10" x14ac:dyDescent="0.25">
      <c r="A2306">
        <v>2305</v>
      </c>
      <c r="B2306">
        <v>3104</v>
      </c>
      <c r="E2306">
        <v>2996</v>
      </c>
      <c r="F2306">
        <v>2305</v>
      </c>
      <c r="G2306">
        <f t="shared" si="140"/>
        <v>0.57625000000000004</v>
      </c>
      <c r="H2306">
        <f t="shared" si="143"/>
        <v>3711040</v>
      </c>
      <c r="I2306" s="39">
        <f t="shared" si="141"/>
        <v>0.35386217183594515</v>
      </c>
      <c r="J2306" s="40">
        <f t="shared" si="142"/>
        <v>0.22238782816405489</v>
      </c>
    </row>
    <row r="2307" spans="1:10" x14ac:dyDescent="0.25">
      <c r="A2307">
        <v>2306</v>
      </c>
      <c r="B2307">
        <v>2602</v>
      </c>
      <c r="E2307">
        <v>2998</v>
      </c>
      <c r="F2307">
        <v>2306</v>
      </c>
      <c r="G2307">
        <f t="shared" ref="G2307:G2370" si="144">F2307/4000</f>
        <v>0.57650000000000001</v>
      </c>
      <c r="H2307">
        <f t="shared" si="143"/>
        <v>3714038</v>
      </c>
      <c r="I2307" s="39">
        <f t="shared" ref="I2307:I2370" si="145">H2307/$H$4001</f>
        <v>0.35414804285624246</v>
      </c>
      <c r="J2307" s="40">
        <f t="shared" ref="J2307:J2370" si="146">G2307-I2307</f>
        <v>0.22235195714375755</v>
      </c>
    </row>
    <row r="2308" spans="1:10" x14ac:dyDescent="0.25">
      <c r="A2308">
        <v>2307</v>
      </c>
      <c r="B2308">
        <v>4949</v>
      </c>
      <c r="E2308">
        <v>3001</v>
      </c>
      <c r="F2308">
        <v>2307</v>
      </c>
      <c r="G2308">
        <f t="shared" si="144"/>
        <v>0.57674999999999998</v>
      </c>
      <c r="H2308">
        <f t="shared" ref="H2308:H2371" si="147">E2308+H2307</f>
        <v>3717039</v>
      </c>
      <c r="I2308" s="39">
        <f t="shared" si="145"/>
        <v>0.35443419993826786</v>
      </c>
      <c r="J2308" s="40">
        <f t="shared" si="146"/>
        <v>0.22231580006173213</v>
      </c>
    </row>
    <row r="2309" spans="1:10" x14ac:dyDescent="0.25">
      <c r="A2309">
        <v>2308</v>
      </c>
      <c r="B2309">
        <v>1189</v>
      </c>
      <c r="E2309">
        <v>3001</v>
      </c>
      <c r="F2309">
        <v>2308</v>
      </c>
      <c r="G2309">
        <f t="shared" si="144"/>
        <v>0.57699999999999996</v>
      </c>
      <c r="H2309">
        <f t="shared" si="147"/>
        <v>3720040</v>
      </c>
      <c r="I2309" s="39">
        <f t="shared" si="145"/>
        <v>0.35472035702029331</v>
      </c>
      <c r="J2309" s="40">
        <f t="shared" si="146"/>
        <v>0.22227964297970665</v>
      </c>
    </row>
    <row r="2310" spans="1:10" x14ac:dyDescent="0.25">
      <c r="A2310">
        <v>2309</v>
      </c>
      <c r="B2310">
        <v>4926</v>
      </c>
      <c r="E2310">
        <v>3003</v>
      </c>
      <c r="F2310">
        <v>2309</v>
      </c>
      <c r="G2310">
        <f t="shared" si="144"/>
        <v>0.57725000000000004</v>
      </c>
      <c r="H2310">
        <f t="shared" si="147"/>
        <v>3723043</v>
      </c>
      <c r="I2310" s="39">
        <f t="shared" si="145"/>
        <v>0.35500670481013752</v>
      </c>
      <c r="J2310" s="40">
        <f t="shared" si="146"/>
        <v>0.22224329518986252</v>
      </c>
    </row>
    <row r="2311" spans="1:10" x14ac:dyDescent="0.25">
      <c r="A2311">
        <v>2310</v>
      </c>
      <c r="B2311">
        <v>1548</v>
      </c>
      <c r="E2311">
        <v>3003</v>
      </c>
      <c r="F2311">
        <v>2310</v>
      </c>
      <c r="G2311">
        <f t="shared" si="144"/>
        <v>0.57750000000000001</v>
      </c>
      <c r="H2311">
        <f t="shared" si="147"/>
        <v>3726046</v>
      </c>
      <c r="I2311" s="39">
        <f t="shared" si="145"/>
        <v>0.35529305259998167</v>
      </c>
      <c r="J2311" s="40">
        <f t="shared" si="146"/>
        <v>0.22220694740001834</v>
      </c>
    </row>
    <row r="2312" spans="1:10" x14ac:dyDescent="0.25">
      <c r="A2312">
        <v>2311</v>
      </c>
      <c r="B2312">
        <v>1852</v>
      </c>
      <c r="E2312">
        <v>3005</v>
      </c>
      <c r="F2312">
        <v>2311</v>
      </c>
      <c r="G2312">
        <f t="shared" si="144"/>
        <v>0.57774999999999999</v>
      </c>
      <c r="H2312">
        <f t="shared" si="147"/>
        <v>3729051</v>
      </c>
      <c r="I2312" s="39">
        <f t="shared" si="145"/>
        <v>0.35557959109764459</v>
      </c>
      <c r="J2312" s="40">
        <f t="shared" si="146"/>
        <v>0.2221704089023554</v>
      </c>
    </row>
    <row r="2313" spans="1:10" x14ac:dyDescent="0.25">
      <c r="A2313">
        <v>2312</v>
      </c>
      <c r="B2313">
        <v>2836</v>
      </c>
      <c r="E2313">
        <v>3005</v>
      </c>
      <c r="F2313">
        <v>2312</v>
      </c>
      <c r="G2313">
        <f t="shared" si="144"/>
        <v>0.57799999999999996</v>
      </c>
      <c r="H2313">
        <f t="shared" si="147"/>
        <v>3732056</v>
      </c>
      <c r="I2313" s="39">
        <f t="shared" si="145"/>
        <v>0.3558661295953075</v>
      </c>
      <c r="J2313" s="40">
        <f t="shared" si="146"/>
        <v>0.22213387040469246</v>
      </c>
    </row>
    <row r="2314" spans="1:10" x14ac:dyDescent="0.25">
      <c r="A2314">
        <v>2313</v>
      </c>
      <c r="B2314">
        <v>1513</v>
      </c>
      <c r="E2314">
        <v>3007</v>
      </c>
      <c r="F2314">
        <v>2313</v>
      </c>
      <c r="G2314">
        <f t="shared" si="144"/>
        <v>0.57825000000000004</v>
      </c>
      <c r="H2314">
        <f t="shared" si="147"/>
        <v>3735063</v>
      </c>
      <c r="I2314" s="39">
        <f t="shared" si="145"/>
        <v>0.35615285880078917</v>
      </c>
      <c r="J2314" s="40">
        <f t="shared" si="146"/>
        <v>0.22209714119921087</v>
      </c>
    </row>
    <row r="2315" spans="1:10" x14ac:dyDescent="0.25">
      <c r="A2315">
        <v>2314</v>
      </c>
      <c r="B2315">
        <v>4539</v>
      </c>
      <c r="E2315">
        <v>3009</v>
      </c>
      <c r="F2315">
        <v>2314</v>
      </c>
      <c r="G2315">
        <f t="shared" si="144"/>
        <v>0.57850000000000001</v>
      </c>
      <c r="H2315">
        <f t="shared" si="147"/>
        <v>3738072</v>
      </c>
      <c r="I2315" s="39">
        <f t="shared" si="145"/>
        <v>0.35643977871408961</v>
      </c>
      <c r="J2315" s="40">
        <f t="shared" si="146"/>
        <v>0.22206022128591041</v>
      </c>
    </row>
    <row r="2316" spans="1:10" x14ac:dyDescent="0.25">
      <c r="A2316">
        <v>2315</v>
      </c>
      <c r="B2316">
        <v>4134</v>
      </c>
      <c r="E2316">
        <v>3010</v>
      </c>
      <c r="F2316">
        <v>2315</v>
      </c>
      <c r="G2316">
        <f t="shared" si="144"/>
        <v>0.57874999999999999</v>
      </c>
      <c r="H2316">
        <f t="shared" si="147"/>
        <v>3741082</v>
      </c>
      <c r="I2316" s="39">
        <f t="shared" si="145"/>
        <v>0.35672679398129936</v>
      </c>
      <c r="J2316" s="40">
        <f t="shared" si="146"/>
        <v>0.22202320601870063</v>
      </c>
    </row>
    <row r="2317" spans="1:10" x14ac:dyDescent="0.25">
      <c r="A2317">
        <v>2316</v>
      </c>
      <c r="B2317">
        <v>4190</v>
      </c>
      <c r="E2317">
        <v>3010</v>
      </c>
      <c r="F2317">
        <v>2316</v>
      </c>
      <c r="G2317">
        <f t="shared" si="144"/>
        <v>0.57899999999999996</v>
      </c>
      <c r="H2317">
        <f t="shared" si="147"/>
        <v>3744092</v>
      </c>
      <c r="I2317" s="39">
        <f t="shared" si="145"/>
        <v>0.35701380924850917</v>
      </c>
      <c r="J2317" s="40">
        <f t="shared" si="146"/>
        <v>0.22198619075149079</v>
      </c>
    </row>
    <row r="2318" spans="1:10" x14ac:dyDescent="0.25">
      <c r="A2318">
        <v>2317</v>
      </c>
      <c r="B2318">
        <v>728</v>
      </c>
      <c r="E2318">
        <v>3010</v>
      </c>
      <c r="F2318">
        <v>2317</v>
      </c>
      <c r="G2318">
        <f t="shared" si="144"/>
        <v>0.57925000000000004</v>
      </c>
      <c r="H2318">
        <f t="shared" si="147"/>
        <v>3747102</v>
      </c>
      <c r="I2318" s="39">
        <f t="shared" si="145"/>
        <v>0.35730082451571893</v>
      </c>
      <c r="J2318" s="40">
        <f t="shared" si="146"/>
        <v>0.22194917548428111</v>
      </c>
    </row>
    <row r="2319" spans="1:10" x14ac:dyDescent="0.25">
      <c r="A2319">
        <v>2318</v>
      </c>
      <c r="B2319">
        <v>3510</v>
      </c>
      <c r="E2319">
        <v>3011</v>
      </c>
      <c r="F2319">
        <v>2318</v>
      </c>
      <c r="G2319">
        <f t="shared" si="144"/>
        <v>0.57950000000000002</v>
      </c>
      <c r="H2319">
        <f t="shared" si="147"/>
        <v>3750113</v>
      </c>
      <c r="I2319" s="39">
        <f t="shared" si="145"/>
        <v>0.35758793513683812</v>
      </c>
      <c r="J2319" s="40">
        <f t="shared" si="146"/>
        <v>0.2219120648631619</v>
      </c>
    </row>
    <row r="2320" spans="1:10" x14ac:dyDescent="0.25">
      <c r="A2320">
        <v>2319</v>
      </c>
      <c r="B2320">
        <v>2264</v>
      </c>
      <c r="E2320">
        <v>3011</v>
      </c>
      <c r="F2320">
        <v>2319</v>
      </c>
      <c r="G2320">
        <f t="shared" si="144"/>
        <v>0.57974999999999999</v>
      </c>
      <c r="H2320">
        <f t="shared" si="147"/>
        <v>3753124</v>
      </c>
      <c r="I2320" s="39">
        <f t="shared" si="145"/>
        <v>0.35787504575795726</v>
      </c>
      <c r="J2320" s="40">
        <f t="shared" si="146"/>
        <v>0.22187495424204273</v>
      </c>
    </row>
    <row r="2321" spans="1:10" x14ac:dyDescent="0.25">
      <c r="A2321">
        <v>2320</v>
      </c>
      <c r="B2321">
        <v>2174</v>
      </c>
      <c r="E2321">
        <v>3012</v>
      </c>
      <c r="F2321">
        <v>2320</v>
      </c>
      <c r="G2321">
        <f t="shared" si="144"/>
        <v>0.57999999999999996</v>
      </c>
      <c r="H2321">
        <f t="shared" si="147"/>
        <v>3756136</v>
      </c>
      <c r="I2321" s="39">
        <f t="shared" si="145"/>
        <v>0.35816225173298577</v>
      </c>
      <c r="J2321" s="40">
        <f t="shared" si="146"/>
        <v>0.22183774826701419</v>
      </c>
    </row>
    <row r="2322" spans="1:10" x14ac:dyDescent="0.25">
      <c r="A2322">
        <v>2321</v>
      </c>
      <c r="B2322">
        <v>1450</v>
      </c>
      <c r="E2322">
        <v>3013</v>
      </c>
      <c r="F2322">
        <v>2321</v>
      </c>
      <c r="G2322">
        <f t="shared" si="144"/>
        <v>0.58025000000000004</v>
      </c>
      <c r="H2322">
        <f t="shared" si="147"/>
        <v>3759149</v>
      </c>
      <c r="I2322" s="39">
        <f t="shared" si="145"/>
        <v>0.35844955306192366</v>
      </c>
      <c r="J2322" s="40">
        <f t="shared" si="146"/>
        <v>0.22180044693807638</v>
      </c>
    </row>
    <row r="2323" spans="1:10" x14ac:dyDescent="0.25">
      <c r="A2323">
        <v>2322</v>
      </c>
      <c r="B2323">
        <v>3085</v>
      </c>
      <c r="E2323">
        <v>3016</v>
      </c>
      <c r="F2323">
        <v>2322</v>
      </c>
      <c r="G2323">
        <f t="shared" si="144"/>
        <v>0.58050000000000002</v>
      </c>
      <c r="H2323">
        <f t="shared" si="147"/>
        <v>3762165</v>
      </c>
      <c r="I2323" s="39">
        <f t="shared" si="145"/>
        <v>0.3587371404525897</v>
      </c>
      <c r="J2323" s="40">
        <f t="shared" si="146"/>
        <v>0.22176285954741032</v>
      </c>
    </row>
    <row r="2324" spans="1:10" x14ac:dyDescent="0.25">
      <c r="A2324">
        <v>2323</v>
      </c>
      <c r="B2324">
        <v>362</v>
      </c>
      <c r="E2324">
        <v>3018</v>
      </c>
      <c r="F2324">
        <v>2323</v>
      </c>
      <c r="G2324">
        <f t="shared" si="144"/>
        <v>0.58074999999999999</v>
      </c>
      <c r="H2324">
        <f t="shared" si="147"/>
        <v>3765183</v>
      </c>
      <c r="I2324" s="39">
        <f t="shared" si="145"/>
        <v>0.35902491855107443</v>
      </c>
      <c r="J2324" s="40">
        <f t="shared" si="146"/>
        <v>0.22172508144892555</v>
      </c>
    </row>
    <row r="2325" spans="1:10" x14ac:dyDescent="0.25">
      <c r="A2325">
        <v>2324</v>
      </c>
      <c r="B2325">
        <v>2958</v>
      </c>
      <c r="E2325">
        <v>3020</v>
      </c>
      <c r="F2325">
        <v>2324</v>
      </c>
      <c r="G2325">
        <f t="shared" si="144"/>
        <v>0.58099999999999996</v>
      </c>
      <c r="H2325">
        <f t="shared" si="147"/>
        <v>3768203</v>
      </c>
      <c r="I2325" s="39">
        <f t="shared" si="145"/>
        <v>0.35931288735737799</v>
      </c>
      <c r="J2325" s="40">
        <f t="shared" si="146"/>
        <v>0.22168711264262198</v>
      </c>
    </row>
    <row r="2326" spans="1:10" x14ac:dyDescent="0.25">
      <c r="A2326">
        <v>2325</v>
      </c>
      <c r="B2326">
        <v>1728</v>
      </c>
      <c r="E2326">
        <v>3020</v>
      </c>
      <c r="F2326">
        <v>2325</v>
      </c>
      <c r="G2326">
        <f t="shared" si="144"/>
        <v>0.58125000000000004</v>
      </c>
      <c r="H2326">
        <f t="shared" si="147"/>
        <v>3771223</v>
      </c>
      <c r="I2326" s="39">
        <f t="shared" si="145"/>
        <v>0.35960085616368148</v>
      </c>
      <c r="J2326" s="40">
        <f t="shared" si="146"/>
        <v>0.22164914383631856</v>
      </c>
    </row>
    <row r="2327" spans="1:10" x14ac:dyDescent="0.25">
      <c r="A2327">
        <v>2326</v>
      </c>
      <c r="B2327">
        <v>3311</v>
      </c>
      <c r="E2327">
        <v>3022</v>
      </c>
      <c r="F2327">
        <v>2326</v>
      </c>
      <c r="G2327">
        <f t="shared" si="144"/>
        <v>0.58150000000000002</v>
      </c>
      <c r="H2327">
        <f t="shared" si="147"/>
        <v>3774245</v>
      </c>
      <c r="I2327" s="39">
        <f t="shared" si="145"/>
        <v>0.35988901567780374</v>
      </c>
      <c r="J2327" s="40">
        <f t="shared" si="146"/>
        <v>0.22161098432219628</v>
      </c>
    </row>
    <row r="2328" spans="1:10" x14ac:dyDescent="0.25">
      <c r="A2328">
        <v>2327</v>
      </c>
      <c r="B2328">
        <v>1540</v>
      </c>
      <c r="E2328">
        <v>3024</v>
      </c>
      <c r="F2328">
        <v>2327</v>
      </c>
      <c r="G2328">
        <f t="shared" si="144"/>
        <v>0.58174999999999999</v>
      </c>
      <c r="H2328">
        <f t="shared" si="147"/>
        <v>3777269</v>
      </c>
      <c r="I2328" s="39">
        <f t="shared" si="145"/>
        <v>0.36017736589974469</v>
      </c>
      <c r="J2328" s="40">
        <f t="shared" si="146"/>
        <v>0.22157263410025529</v>
      </c>
    </row>
    <row r="2329" spans="1:10" x14ac:dyDescent="0.25">
      <c r="A2329">
        <v>2328</v>
      </c>
      <c r="B2329">
        <v>1982</v>
      </c>
      <c r="E2329">
        <v>3025</v>
      </c>
      <c r="F2329">
        <v>2328</v>
      </c>
      <c r="G2329">
        <f t="shared" si="144"/>
        <v>0.58199999999999996</v>
      </c>
      <c r="H2329">
        <f t="shared" si="147"/>
        <v>3780294</v>
      </c>
      <c r="I2329" s="39">
        <f t="shared" si="145"/>
        <v>0.36046581147559509</v>
      </c>
      <c r="J2329" s="40">
        <f t="shared" si="146"/>
        <v>0.22153418852440487</v>
      </c>
    </row>
    <row r="2330" spans="1:10" x14ac:dyDescent="0.25">
      <c r="A2330">
        <v>2329</v>
      </c>
      <c r="B2330">
        <v>465</v>
      </c>
      <c r="E2330">
        <v>3025</v>
      </c>
      <c r="F2330">
        <v>2329</v>
      </c>
      <c r="G2330">
        <f t="shared" si="144"/>
        <v>0.58225000000000005</v>
      </c>
      <c r="H2330">
        <f t="shared" si="147"/>
        <v>3783319</v>
      </c>
      <c r="I2330" s="39">
        <f t="shared" si="145"/>
        <v>0.36075425705144543</v>
      </c>
      <c r="J2330" s="40">
        <f t="shared" si="146"/>
        <v>0.22149574294855462</v>
      </c>
    </row>
    <row r="2331" spans="1:10" x14ac:dyDescent="0.25">
      <c r="A2331">
        <v>2330</v>
      </c>
      <c r="B2331">
        <v>1802</v>
      </c>
      <c r="E2331">
        <v>3026</v>
      </c>
      <c r="F2331">
        <v>2330</v>
      </c>
      <c r="G2331">
        <f t="shared" si="144"/>
        <v>0.58250000000000002</v>
      </c>
      <c r="H2331">
        <f t="shared" si="147"/>
        <v>3786345</v>
      </c>
      <c r="I2331" s="39">
        <f t="shared" si="145"/>
        <v>0.3610427979812052</v>
      </c>
      <c r="J2331" s="40">
        <f t="shared" si="146"/>
        <v>0.22145720201879482</v>
      </c>
    </row>
    <row r="2332" spans="1:10" x14ac:dyDescent="0.25">
      <c r="A2332">
        <v>2331</v>
      </c>
      <c r="B2332">
        <v>4770</v>
      </c>
      <c r="E2332">
        <v>3027</v>
      </c>
      <c r="F2332">
        <v>2331</v>
      </c>
      <c r="G2332">
        <f t="shared" si="144"/>
        <v>0.58274999999999999</v>
      </c>
      <c r="H2332">
        <f t="shared" si="147"/>
        <v>3789372</v>
      </c>
      <c r="I2332" s="39">
        <f t="shared" si="145"/>
        <v>0.3613314342648743</v>
      </c>
      <c r="J2332" s="40">
        <f t="shared" si="146"/>
        <v>0.22141856573512569</v>
      </c>
    </row>
    <row r="2333" spans="1:10" x14ac:dyDescent="0.25">
      <c r="A2333">
        <v>2332</v>
      </c>
      <c r="B2333">
        <v>2556</v>
      </c>
      <c r="E2333">
        <v>3027</v>
      </c>
      <c r="F2333">
        <v>2332</v>
      </c>
      <c r="G2333">
        <f t="shared" si="144"/>
        <v>0.58299999999999996</v>
      </c>
      <c r="H2333">
        <f t="shared" si="147"/>
        <v>3792399</v>
      </c>
      <c r="I2333" s="39">
        <f t="shared" si="145"/>
        <v>0.36162007054854339</v>
      </c>
      <c r="J2333" s="40">
        <f t="shared" si="146"/>
        <v>0.22137992945145657</v>
      </c>
    </row>
    <row r="2334" spans="1:10" x14ac:dyDescent="0.25">
      <c r="A2334">
        <v>2333</v>
      </c>
      <c r="B2334">
        <v>383</v>
      </c>
      <c r="E2334">
        <v>3028</v>
      </c>
      <c r="F2334">
        <v>2333</v>
      </c>
      <c r="G2334">
        <f t="shared" si="144"/>
        <v>0.58325000000000005</v>
      </c>
      <c r="H2334">
        <f t="shared" si="147"/>
        <v>3795427</v>
      </c>
      <c r="I2334" s="39">
        <f t="shared" si="145"/>
        <v>0.36190880218612187</v>
      </c>
      <c r="J2334" s="40">
        <f t="shared" si="146"/>
        <v>0.22134119781387818</v>
      </c>
    </row>
    <row r="2335" spans="1:10" x14ac:dyDescent="0.25">
      <c r="A2335">
        <v>2334</v>
      </c>
      <c r="B2335">
        <v>2475</v>
      </c>
      <c r="E2335">
        <v>3030</v>
      </c>
      <c r="F2335">
        <v>2334</v>
      </c>
      <c r="G2335">
        <f t="shared" si="144"/>
        <v>0.58350000000000002</v>
      </c>
      <c r="H2335">
        <f t="shared" si="147"/>
        <v>3798457</v>
      </c>
      <c r="I2335" s="39">
        <f t="shared" si="145"/>
        <v>0.36219772453151911</v>
      </c>
      <c r="J2335" s="40">
        <f t="shared" si="146"/>
        <v>0.22130227546848091</v>
      </c>
    </row>
    <row r="2336" spans="1:10" x14ac:dyDescent="0.25">
      <c r="A2336">
        <v>2335</v>
      </c>
      <c r="B2336">
        <v>4318</v>
      </c>
      <c r="E2336">
        <v>3030</v>
      </c>
      <c r="F2336">
        <v>2335</v>
      </c>
      <c r="G2336">
        <f t="shared" si="144"/>
        <v>0.58374999999999999</v>
      </c>
      <c r="H2336">
        <f t="shared" si="147"/>
        <v>3801487</v>
      </c>
      <c r="I2336" s="39">
        <f t="shared" si="145"/>
        <v>0.36248664687691634</v>
      </c>
      <c r="J2336" s="40">
        <f t="shared" si="146"/>
        <v>0.22126335312308365</v>
      </c>
    </row>
    <row r="2337" spans="1:10" x14ac:dyDescent="0.25">
      <c r="A2337">
        <v>2336</v>
      </c>
      <c r="B2337">
        <v>3317</v>
      </c>
      <c r="E2337">
        <v>3030</v>
      </c>
      <c r="F2337">
        <v>2336</v>
      </c>
      <c r="G2337">
        <f t="shared" si="144"/>
        <v>0.58399999999999996</v>
      </c>
      <c r="H2337">
        <f t="shared" si="147"/>
        <v>3804517</v>
      </c>
      <c r="I2337" s="39">
        <f t="shared" si="145"/>
        <v>0.36277556922231352</v>
      </c>
      <c r="J2337" s="40">
        <f t="shared" si="146"/>
        <v>0.22122443077768644</v>
      </c>
    </row>
    <row r="2338" spans="1:10" x14ac:dyDescent="0.25">
      <c r="A2338">
        <v>2337</v>
      </c>
      <c r="B2338">
        <v>4471</v>
      </c>
      <c r="E2338">
        <v>3031</v>
      </c>
      <c r="F2338">
        <v>2337</v>
      </c>
      <c r="G2338">
        <f t="shared" si="144"/>
        <v>0.58425000000000005</v>
      </c>
      <c r="H2338">
        <f t="shared" si="147"/>
        <v>3807548</v>
      </c>
      <c r="I2338" s="39">
        <f t="shared" si="145"/>
        <v>0.36306458692162014</v>
      </c>
      <c r="J2338" s="40">
        <f t="shared" si="146"/>
        <v>0.22118541307837991</v>
      </c>
    </row>
    <row r="2339" spans="1:10" x14ac:dyDescent="0.25">
      <c r="A2339">
        <v>2338</v>
      </c>
      <c r="B2339">
        <v>4614</v>
      </c>
      <c r="E2339">
        <v>3032</v>
      </c>
      <c r="F2339">
        <v>2338</v>
      </c>
      <c r="G2339">
        <f t="shared" si="144"/>
        <v>0.58450000000000002</v>
      </c>
      <c r="H2339">
        <f t="shared" si="147"/>
        <v>3810580</v>
      </c>
      <c r="I2339" s="39">
        <f t="shared" si="145"/>
        <v>0.36335369997483613</v>
      </c>
      <c r="J2339" s="40">
        <f t="shared" si="146"/>
        <v>0.22114630002516389</v>
      </c>
    </row>
    <row r="2340" spans="1:10" x14ac:dyDescent="0.25">
      <c r="A2340">
        <v>2339</v>
      </c>
      <c r="B2340">
        <v>728</v>
      </c>
      <c r="E2340">
        <v>3033</v>
      </c>
      <c r="F2340">
        <v>2339</v>
      </c>
      <c r="G2340">
        <f t="shared" si="144"/>
        <v>0.58474999999999999</v>
      </c>
      <c r="H2340">
        <f t="shared" si="147"/>
        <v>3813613</v>
      </c>
      <c r="I2340" s="39">
        <f t="shared" si="145"/>
        <v>0.36364290838196145</v>
      </c>
      <c r="J2340" s="40">
        <f t="shared" si="146"/>
        <v>0.22110709161803854</v>
      </c>
    </row>
    <row r="2341" spans="1:10" x14ac:dyDescent="0.25">
      <c r="A2341">
        <v>2340</v>
      </c>
      <c r="B2341">
        <v>3628</v>
      </c>
      <c r="E2341">
        <v>3036</v>
      </c>
      <c r="F2341">
        <v>2340</v>
      </c>
      <c r="G2341">
        <f t="shared" si="144"/>
        <v>0.58499999999999996</v>
      </c>
      <c r="H2341">
        <f t="shared" si="147"/>
        <v>3816649</v>
      </c>
      <c r="I2341" s="39">
        <f t="shared" si="145"/>
        <v>0.36393240285081491</v>
      </c>
      <c r="J2341" s="40">
        <f t="shared" si="146"/>
        <v>0.22106759714918506</v>
      </c>
    </row>
    <row r="2342" spans="1:10" x14ac:dyDescent="0.25">
      <c r="A2342">
        <v>2341</v>
      </c>
      <c r="B2342">
        <v>2722</v>
      </c>
      <c r="E2342">
        <v>3036</v>
      </c>
      <c r="F2342">
        <v>2341</v>
      </c>
      <c r="G2342">
        <f t="shared" si="144"/>
        <v>0.58525000000000005</v>
      </c>
      <c r="H2342">
        <f t="shared" si="147"/>
        <v>3819685</v>
      </c>
      <c r="I2342" s="39">
        <f t="shared" si="145"/>
        <v>0.36422189731966836</v>
      </c>
      <c r="J2342" s="40">
        <f t="shared" si="146"/>
        <v>0.22102810268033168</v>
      </c>
    </row>
    <row r="2343" spans="1:10" x14ac:dyDescent="0.25">
      <c r="A2343">
        <v>2342</v>
      </c>
      <c r="B2343">
        <v>2036</v>
      </c>
      <c r="E2343">
        <v>3039</v>
      </c>
      <c r="F2343">
        <v>2342</v>
      </c>
      <c r="G2343">
        <f t="shared" si="144"/>
        <v>0.58550000000000002</v>
      </c>
      <c r="H2343">
        <f t="shared" si="147"/>
        <v>3822724</v>
      </c>
      <c r="I2343" s="39">
        <f t="shared" si="145"/>
        <v>0.3645116778502499</v>
      </c>
      <c r="J2343" s="40">
        <f t="shared" si="146"/>
        <v>0.22098832214975012</v>
      </c>
    </row>
    <row r="2344" spans="1:10" x14ac:dyDescent="0.25">
      <c r="A2344">
        <v>2343</v>
      </c>
      <c r="B2344">
        <v>3550</v>
      </c>
      <c r="E2344">
        <v>3039</v>
      </c>
      <c r="F2344">
        <v>2343</v>
      </c>
      <c r="G2344">
        <f t="shared" si="144"/>
        <v>0.58574999999999999</v>
      </c>
      <c r="H2344">
        <f t="shared" si="147"/>
        <v>3825763</v>
      </c>
      <c r="I2344" s="39">
        <f t="shared" si="145"/>
        <v>0.3648014583808315</v>
      </c>
      <c r="J2344" s="40">
        <f t="shared" si="146"/>
        <v>0.22094854161916849</v>
      </c>
    </row>
    <row r="2345" spans="1:10" x14ac:dyDescent="0.25">
      <c r="A2345">
        <v>2344</v>
      </c>
      <c r="B2345">
        <v>490</v>
      </c>
      <c r="E2345">
        <v>3040</v>
      </c>
      <c r="F2345">
        <v>2344</v>
      </c>
      <c r="G2345">
        <f t="shared" si="144"/>
        <v>0.58599999999999997</v>
      </c>
      <c r="H2345">
        <f t="shared" si="147"/>
        <v>3828803</v>
      </c>
      <c r="I2345" s="39">
        <f t="shared" si="145"/>
        <v>0.36509133426532242</v>
      </c>
      <c r="J2345" s="40">
        <f t="shared" si="146"/>
        <v>0.22090866573467755</v>
      </c>
    </row>
    <row r="2346" spans="1:10" x14ac:dyDescent="0.25">
      <c r="A2346">
        <v>2345</v>
      </c>
      <c r="B2346">
        <v>1107</v>
      </c>
      <c r="E2346">
        <v>3042</v>
      </c>
      <c r="F2346">
        <v>2345</v>
      </c>
      <c r="G2346">
        <f t="shared" si="144"/>
        <v>0.58625000000000005</v>
      </c>
      <c r="H2346">
        <f t="shared" si="147"/>
        <v>3831845</v>
      </c>
      <c r="I2346" s="39">
        <f t="shared" si="145"/>
        <v>0.36538140085763215</v>
      </c>
      <c r="J2346" s="40">
        <f t="shared" si="146"/>
        <v>0.22086859914236789</v>
      </c>
    </row>
    <row r="2347" spans="1:10" x14ac:dyDescent="0.25">
      <c r="A2347">
        <v>2346</v>
      </c>
      <c r="B2347">
        <v>4760</v>
      </c>
      <c r="E2347">
        <v>3045</v>
      </c>
      <c r="F2347">
        <v>2346</v>
      </c>
      <c r="G2347">
        <f t="shared" si="144"/>
        <v>0.58650000000000002</v>
      </c>
      <c r="H2347">
        <f t="shared" si="147"/>
        <v>3834890</v>
      </c>
      <c r="I2347" s="39">
        <f t="shared" si="145"/>
        <v>0.36567175351166992</v>
      </c>
      <c r="J2347" s="40">
        <f t="shared" si="146"/>
        <v>0.2208282464883301</v>
      </c>
    </row>
    <row r="2348" spans="1:10" x14ac:dyDescent="0.25">
      <c r="A2348">
        <v>2347</v>
      </c>
      <c r="B2348">
        <v>2071</v>
      </c>
      <c r="E2348">
        <v>3046</v>
      </c>
      <c r="F2348">
        <v>2347</v>
      </c>
      <c r="G2348">
        <f t="shared" si="144"/>
        <v>0.58674999999999999</v>
      </c>
      <c r="H2348">
        <f t="shared" si="147"/>
        <v>3837936</v>
      </c>
      <c r="I2348" s="39">
        <f t="shared" si="145"/>
        <v>0.36596220151961711</v>
      </c>
      <c r="J2348" s="40">
        <f t="shared" si="146"/>
        <v>0.22078779848038288</v>
      </c>
    </row>
    <row r="2349" spans="1:10" x14ac:dyDescent="0.25">
      <c r="A2349">
        <v>2348</v>
      </c>
      <c r="B2349">
        <v>1923</v>
      </c>
      <c r="E2349">
        <v>3048</v>
      </c>
      <c r="F2349">
        <v>2348</v>
      </c>
      <c r="G2349">
        <f t="shared" si="144"/>
        <v>0.58699999999999997</v>
      </c>
      <c r="H2349">
        <f t="shared" si="147"/>
        <v>3840984</v>
      </c>
      <c r="I2349" s="39">
        <f t="shared" si="145"/>
        <v>0.36625284023538301</v>
      </c>
      <c r="J2349" s="40">
        <f t="shared" si="146"/>
        <v>0.22074715976461695</v>
      </c>
    </row>
    <row r="2350" spans="1:10" x14ac:dyDescent="0.25">
      <c r="A2350">
        <v>2349</v>
      </c>
      <c r="B2350">
        <v>2188</v>
      </c>
      <c r="E2350">
        <v>3049</v>
      </c>
      <c r="F2350">
        <v>2349</v>
      </c>
      <c r="G2350">
        <f t="shared" si="144"/>
        <v>0.58725000000000005</v>
      </c>
      <c r="H2350">
        <f t="shared" si="147"/>
        <v>3844033</v>
      </c>
      <c r="I2350" s="39">
        <f t="shared" si="145"/>
        <v>0.36654357430505835</v>
      </c>
      <c r="J2350" s="40">
        <f t="shared" si="146"/>
        <v>0.2207064256949417</v>
      </c>
    </row>
    <row r="2351" spans="1:10" x14ac:dyDescent="0.25">
      <c r="A2351">
        <v>2350</v>
      </c>
      <c r="B2351">
        <v>4083</v>
      </c>
      <c r="E2351">
        <v>3049</v>
      </c>
      <c r="F2351">
        <v>2350</v>
      </c>
      <c r="G2351">
        <f t="shared" si="144"/>
        <v>0.58750000000000002</v>
      </c>
      <c r="H2351">
        <f t="shared" si="147"/>
        <v>3847082</v>
      </c>
      <c r="I2351" s="39">
        <f t="shared" si="145"/>
        <v>0.36683430837473363</v>
      </c>
      <c r="J2351" s="40">
        <f t="shared" si="146"/>
        <v>0.22066569162526639</v>
      </c>
    </row>
    <row r="2352" spans="1:10" x14ac:dyDescent="0.25">
      <c r="A2352">
        <v>2351</v>
      </c>
      <c r="B2352">
        <v>4632</v>
      </c>
      <c r="E2352">
        <v>3052</v>
      </c>
      <c r="F2352">
        <v>2351</v>
      </c>
      <c r="G2352">
        <f t="shared" si="144"/>
        <v>0.58774999999999999</v>
      </c>
      <c r="H2352">
        <f t="shared" si="147"/>
        <v>3850134</v>
      </c>
      <c r="I2352" s="39">
        <f t="shared" si="145"/>
        <v>0.36712532850613705</v>
      </c>
      <c r="J2352" s="40">
        <f t="shared" si="146"/>
        <v>0.22062467149386294</v>
      </c>
    </row>
    <row r="2353" spans="1:10" x14ac:dyDescent="0.25">
      <c r="A2353">
        <v>2352</v>
      </c>
      <c r="B2353">
        <v>2267</v>
      </c>
      <c r="E2353">
        <v>3053</v>
      </c>
      <c r="F2353">
        <v>2352</v>
      </c>
      <c r="G2353">
        <f t="shared" si="144"/>
        <v>0.58799999999999997</v>
      </c>
      <c r="H2353">
        <f t="shared" si="147"/>
        <v>3853187</v>
      </c>
      <c r="I2353" s="39">
        <f t="shared" si="145"/>
        <v>0.36741644399144979</v>
      </c>
      <c r="J2353" s="40">
        <f t="shared" si="146"/>
        <v>0.22058355600855017</v>
      </c>
    </row>
    <row r="2354" spans="1:10" x14ac:dyDescent="0.25">
      <c r="A2354">
        <v>2353</v>
      </c>
      <c r="B2354">
        <v>2604</v>
      </c>
      <c r="E2354">
        <v>3053</v>
      </c>
      <c r="F2354">
        <v>2353</v>
      </c>
      <c r="G2354">
        <f t="shared" si="144"/>
        <v>0.58825000000000005</v>
      </c>
      <c r="H2354">
        <f t="shared" si="147"/>
        <v>3856240</v>
      </c>
      <c r="I2354" s="39">
        <f t="shared" si="145"/>
        <v>0.36770755947676259</v>
      </c>
      <c r="J2354" s="40">
        <f t="shared" si="146"/>
        <v>0.22054244052323746</v>
      </c>
    </row>
    <row r="2355" spans="1:10" x14ac:dyDescent="0.25">
      <c r="A2355">
        <v>2354</v>
      </c>
      <c r="B2355">
        <v>3096</v>
      </c>
      <c r="E2355">
        <v>3054</v>
      </c>
      <c r="F2355">
        <v>2354</v>
      </c>
      <c r="G2355">
        <f t="shared" si="144"/>
        <v>0.58850000000000002</v>
      </c>
      <c r="H2355">
        <f t="shared" si="147"/>
        <v>3859294</v>
      </c>
      <c r="I2355" s="39">
        <f t="shared" si="145"/>
        <v>0.36799877031598471</v>
      </c>
      <c r="J2355" s="40">
        <f t="shared" si="146"/>
        <v>0.22050122968401531</v>
      </c>
    </row>
    <row r="2356" spans="1:10" x14ac:dyDescent="0.25">
      <c r="A2356">
        <v>2355</v>
      </c>
      <c r="B2356">
        <v>775</v>
      </c>
      <c r="E2356">
        <v>3054</v>
      </c>
      <c r="F2356">
        <v>2355</v>
      </c>
      <c r="G2356">
        <f t="shared" si="144"/>
        <v>0.58875</v>
      </c>
      <c r="H2356">
        <f t="shared" si="147"/>
        <v>3862348</v>
      </c>
      <c r="I2356" s="39">
        <f t="shared" si="145"/>
        <v>0.36828998115520689</v>
      </c>
      <c r="J2356" s="40">
        <f t="shared" si="146"/>
        <v>0.2204600188447931</v>
      </c>
    </row>
    <row r="2357" spans="1:10" x14ac:dyDescent="0.25">
      <c r="A2357">
        <v>2356</v>
      </c>
      <c r="B2357">
        <v>1453</v>
      </c>
      <c r="E2357">
        <v>3056</v>
      </c>
      <c r="F2357">
        <v>2356</v>
      </c>
      <c r="G2357">
        <f t="shared" si="144"/>
        <v>0.58899999999999997</v>
      </c>
      <c r="H2357">
        <f t="shared" si="147"/>
        <v>3865404</v>
      </c>
      <c r="I2357" s="39">
        <f t="shared" si="145"/>
        <v>0.36858138270224777</v>
      </c>
      <c r="J2357" s="40">
        <f t="shared" si="146"/>
        <v>0.2204186172977522</v>
      </c>
    </row>
    <row r="2358" spans="1:10" x14ac:dyDescent="0.25">
      <c r="A2358">
        <v>2357</v>
      </c>
      <c r="B2358">
        <v>956</v>
      </c>
      <c r="E2358">
        <v>3056</v>
      </c>
      <c r="F2358">
        <v>2357</v>
      </c>
      <c r="G2358">
        <f t="shared" si="144"/>
        <v>0.58925000000000005</v>
      </c>
      <c r="H2358">
        <f t="shared" si="147"/>
        <v>3868460</v>
      </c>
      <c r="I2358" s="39">
        <f t="shared" si="145"/>
        <v>0.36887278424928871</v>
      </c>
      <c r="J2358" s="40">
        <f t="shared" si="146"/>
        <v>0.22037721575071134</v>
      </c>
    </row>
    <row r="2359" spans="1:10" x14ac:dyDescent="0.25">
      <c r="A2359">
        <v>2358</v>
      </c>
      <c r="B2359">
        <v>4939</v>
      </c>
      <c r="E2359">
        <v>3058</v>
      </c>
      <c r="F2359">
        <v>2358</v>
      </c>
      <c r="G2359">
        <f t="shared" si="144"/>
        <v>0.58950000000000002</v>
      </c>
      <c r="H2359">
        <f t="shared" si="147"/>
        <v>3871518</v>
      </c>
      <c r="I2359" s="39">
        <f t="shared" si="145"/>
        <v>0.36916437650414835</v>
      </c>
      <c r="J2359" s="40">
        <f t="shared" si="146"/>
        <v>0.22033562349585167</v>
      </c>
    </row>
    <row r="2360" spans="1:10" x14ac:dyDescent="0.25">
      <c r="A2360">
        <v>2359</v>
      </c>
      <c r="B2360">
        <v>3942</v>
      </c>
      <c r="E2360">
        <v>3059</v>
      </c>
      <c r="F2360">
        <v>2359</v>
      </c>
      <c r="G2360">
        <f t="shared" si="144"/>
        <v>0.58975</v>
      </c>
      <c r="H2360">
        <f t="shared" si="147"/>
        <v>3874577</v>
      </c>
      <c r="I2360" s="39">
        <f t="shared" si="145"/>
        <v>0.36945606411291732</v>
      </c>
      <c r="J2360" s="40">
        <f t="shared" si="146"/>
        <v>0.22029393588708268</v>
      </c>
    </row>
    <row r="2361" spans="1:10" x14ac:dyDescent="0.25">
      <c r="A2361">
        <v>2360</v>
      </c>
      <c r="B2361">
        <v>4878</v>
      </c>
      <c r="E2361">
        <v>3059</v>
      </c>
      <c r="F2361">
        <v>2360</v>
      </c>
      <c r="G2361">
        <f t="shared" si="144"/>
        <v>0.59</v>
      </c>
      <c r="H2361">
        <f t="shared" si="147"/>
        <v>3877636</v>
      </c>
      <c r="I2361" s="39">
        <f t="shared" si="145"/>
        <v>0.36974775172168634</v>
      </c>
      <c r="J2361" s="40">
        <f t="shared" si="146"/>
        <v>0.22025224827831363</v>
      </c>
    </row>
    <row r="2362" spans="1:10" x14ac:dyDescent="0.25">
      <c r="A2362">
        <v>2361</v>
      </c>
      <c r="B2362">
        <v>1231</v>
      </c>
      <c r="E2362">
        <v>3060</v>
      </c>
      <c r="F2362">
        <v>2361</v>
      </c>
      <c r="G2362">
        <f t="shared" si="144"/>
        <v>0.59025000000000005</v>
      </c>
      <c r="H2362">
        <f t="shared" si="147"/>
        <v>3880696</v>
      </c>
      <c r="I2362" s="39">
        <f t="shared" si="145"/>
        <v>0.37003953468436473</v>
      </c>
      <c r="J2362" s="40">
        <f t="shared" si="146"/>
        <v>0.22021046531563532</v>
      </c>
    </row>
    <row r="2363" spans="1:10" x14ac:dyDescent="0.25">
      <c r="A2363">
        <v>2362</v>
      </c>
      <c r="B2363">
        <v>379</v>
      </c>
      <c r="E2363">
        <v>3061</v>
      </c>
      <c r="F2363">
        <v>2362</v>
      </c>
      <c r="G2363">
        <f t="shared" si="144"/>
        <v>0.59050000000000002</v>
      </c>
      <c r="H2363">
        <f t="shared" si="147"/>
        <v>3883757</v>
      </c>
      <c r="I2363" s="39">
        <f t="shared" si="145"/>
        <v>0.37033141300095251</v>
      </c>
      <c r="J2363" s="40">
        <f t="shared" si="146"/>
        <v>0.22016858699904751</v>
      </c>
    </row>
    <row r="2364" spans="1:10" x14ac:dyDescent="0.25">
      <c r="A2364">
        <v>2363</v>
      </c>
      <c r="B2364">
        <v>4589</v>
      </c>
      <c r="E2364">
        <v>3061</v>
      </c>
      <c r="F2364">
        <v>2363</v>
      </c>
      <c r="G2364">
        <f t="shared" si="144"/>
        <v>0.59075</v>
      </c>
      <c r="H2364">
        <f t="shared" si="147"/>
        <v>3886818</v>
      </c>
      <c r="I2364" s="39">
        <f t="shared" si="145"/>
        <v>0.37062329131754024</v>
      </c>
      <c r="J2364" s="40">
        <f t="shared" si="146"/>
        <v>0.22012670868245976</v>
      </c>
    </row>
    <row r="2365" spans="1:10" x14ac:dyDescent="0.25">
      <c r="A2365">
        <v>2364</v>
      </c>
      <c r="B2365">
        <v>4011</v>
      </c>
      <c r="E2365">
        <v>3061</v>
      </c>
      <c r="F2365">
        <v>2364</v>
      </c>
      <c r="G2365">
        <f t="shared" si="144"/>
        <v>0.59099999999999997</v>
      </c>
      <c r="H2365">
        <f t="shared" si="147"/>
        <v>3889879</v>
      </c>
      <c r="I2365" s="39">
        <f t="shared" si="145"/>
        <v>0.37091516963412802</v>
      </c>
      <c r="J2365" s="40">
        <f t="shared" si="146"/>
        <v>0.22008483036587195</v>
      </c>
    </row>
    <row r="2366" spans="1:10" x14ac:dyDescent="0.25">
      <c r="A2366">
        <v>2365</v>
      </c>
      <c r="B2366">
        <v>1381</v>
      </c>
      <c r="E2366">
        <v>3061</v>
      </c>
      <c r="F2366">
        <v>2365</v>
      </c>
      <c r="G2366">
        <f t="shared" si="144"/>
        <v>0.59125000000000005</v>
      </c>
      <c r="H2366">
        <f t="shared" si="147"/>
        <v>3892940</v>
      </c>
      <c r="I2366" s="39">
        <f t="shared" si="145"/>
        <v>0.37120704795071574</v>
      </c>
      <c r="J2366" s="40">
        <f t="shared" si="146"/>
        <v>0.22004295204928431</v>
      </c>
    </row>
    <row r="2367" spans="1:10" x14ac:dyDescent="0.25">
      <c r="A2367">
        <v>2366</v>
      </c>
      <c r="B2367">
        <v>401</v>
      </c>
      <c r="E2367">
        <v>3062</v>
      </c>
      <c r="F2367">
        <v>2366</v>
      </c>
      <c r="G2367">
        <f t="shared" si="144"/>
        <v>0.59150000000000003</v>
      </c>
      <c r="H2367">
        <f t="shared" si="147"/>
        <v>3896002</v>
      </c>
      <c r="I2367" s="39">
        <f t="shared" si="145"/>
        <v>0.3714990216212129</v>
      </c>
      <c r="J2367" s="40">
        <f t="shared" si="146"/>
        <v>0.22000097837878713</v>
      </c>
    </row>
    <row r="2368" spans="1:10" x14ac:dyDescent="0.25">
      <c r="A2368">
        <v>2367</v>
      </c>
      <c r="B2368">
        <v>3898</v>
      </c>
      <c r="E2368">
        <v>3064</v>
      </c>
      <c r="F2368">
        <v>2367</v>
      </c>
      <c r="G2368">
        <f t="shared" si="144"/>
        <v>0.59175</v>
      </c>
      <c r="H2368">
        <f t="shared" si="147"/>
        <v>3899066</v>
      </c>
      <c r="I2368" s="39">
        <f t="shared" si="145"/>
        <v>0.37179118599952876</v>
      </c>
      <c r="J2368" s="40">
        <f t="shared" si="146"/>
        <v>0.21995881400047124</v>
      </c>
    </row>
    <row r="2369" spans="1:10" x14ac:dyDescent="0.25">
      <c r="A2369">
        <v>2368</v>
      </c>
      <c r="B2369">
        <v>3479</v>
      </c>
      <c r="E2369">
        <v>3064</v>
      </c>
      <c r="F2369">
        <v>2368</v>
      </c>
      <c r="G2369">
        <f t="shared" si="144"/>
        <v>0.59199999999999997</v>
      </c>
      <c r="H2369">
        <f t="shared" si="147"/>
        <v>3902130</v>
      </c>
      <c r="I2369" s="39">
        <f t="shared" si="145"/>
        <v>0.37208335037784462</v>
      </c>
      <c r="J2369" s="40">
        <f t="shared" si="146"/>
        <v>0.21991664962215535</v>
      </c>
    </row>
    <row r="2370" spans="1:10" x14ac:dyDescent="0.25">
      <c r="A2370">
        <v>2369</v>
      </c>
      <c r="B2370">
        <v>3662</v>
      </c>
      <c r="E2370">
        <v>3066</v>
      </c>
      <c r="F2370">
        <v>2369</v>
      </c>
      <c r="G2370">
        <f t="shared" si="144"/>
        <v>0.59225000000000005</v>
      </c>
      <c r="H2370">
        <f t="shared" si="147"/>
        <v>3905196</v>
      </c>
      <c r="I2370" s="39">
        <f t="shared" si="145"/>
        <v>0.37237570546397925</v>
      </c>
      <c r="J2370" s="40">
        <f t="shared" si="146"/>
        <v>0.21987429453602081</v>
      </c>
    </row>
    <row r="2371" spans="1:10" x14ac:dyDescent="0.25">
      <c r="A2371">
        <v>2370</v>
      </c>
      <c r="B2371">
        <v>4790</v>
      </c>
      <c r="E2371">
        <v>3069</v>
      </c>
      <c r="F2371">
        <v>2370</v>
      </c>
      <c r="G2371">
        <f t="shared" ref="G2371:G2434" si="148">F2371/4000</f>
        <v>0.59250000000000003</v>
      </c>
      <c r="H2371">
        <f t="shared" si="147"/>
        <v>3908265</v>
      </c>
      <c r="I2371" s="39">
        <f t="shared" ref="I2371:I2434" si="149">H2371/$H$4001</f>
        <v>0.37266834661184201</v>
      </c>
      <c r="J2371" s="40">
        <f t="shared" ref="J2371:J2434" si="150">G2371-I2371</f>
        <v>0.21983165338815802</v>
      </c>
    </row>
    <row r="2372" spans="1:10" x14ac:dyDescent="0.25">
      <c r="A2372">
        <v>2371</v>
      </c>
      <c r="B2372">
        <v>1062</v>
      </c>
      <c r="E2372">
        <v>3071</v>
      </c>
      <c r="F2372">
        <v>2371</v>
      </c>
      <c r="G2372">
        <f t="shared" si="148"/>
        <v>0.59275</v>
      </c>
      <c r="H2372">
        <f t="shared" ref="H2372:H2435" si="151">E2372+H2371</f>
        <v>3911336</v>
      </c>
      <c r="I2372" s="39">
        <f t="shared" si="149"/>
        <v>0.37296117846752347</v>
      </c>
      <c r="J2372" s="40">
        <f t="shared" si="150"/>
        <v>0.21978882153247653</v>
      </c>
    </row>
    <row r="2373" spans="1:10" x14ac:dyDescent="0.25">
      <c r="A2373">
        <v>2372</v>
      </c>
      <c r="B2373">
        <v>4282</v>
      </c>
      <c r="E2373">
        <v>3074</v>
      </c>
      <c r="F2373">
        <v>2372</v>
      </c>
      <c r="G2373">
        <f t="shared" si="148"/>
        <v>0.59299999999999997</v>
      </c>
      <c r="H2373">
        <f t="shared" si="151"/>
        <v>3914410</v>
      </c>
      <c r="I2373" s="39">
        <f t="shared" si="149"/>
        <v>0.37325429638493307</v>
      </c>
      <c r="J2373" s="40">
        <f t="shared" si="150"/>
        <v>0.2197457036150669</v>
      </c>
    </row>
    <row r="2374" spans="1:10" x14ac:dyDescent="0.25">
      <c r="A2374">
        <v>2373</v>
      </c>
      <c r="B2374">
        <v>1042</v>
      </c>
      <c r="E2374">
        <v>3074</v>
      </c>
      <c r="F2374">
        <v>2373</v>
      </c>
      <c r="G2374">
        <f t="shared" si="148"/>
        <v>0.59325000000000006</v>
      </c>
      <c r="H2374">
        <f t="shared" si="151"/>
        <v>3917484</v>
      </c>
      <c r="I2374" s="39">
        <f t="shared" si="149"/>
        <v>0.37354741430234267</v>
      </c>
      <c r="J2374" s="40">
        <f t="shared" si="150"/>
        <v>0.21970258569765738</v>
      </c>
    </row>
    <row r="2375" spans="1:10" x14ac:dyDescent="0.25">
      <c r="A2375">
        <v>2374</v>
      </c>
      <c r="B2375">
        <v>3593</v>
      </c>
      <c r="E2375">
        <v>3077</v>
      </c>
      <c r="F2375">
        <v>2374</v>
      </c>
      <c r="G2375">
        <f t="shared" si="148"/>
        <v>0.59350000000000003</v>
      </c>
      <c r="H2375">
        <f t="shared" si="151"/>
        <v>3920561</v>
      </c>
      <c r="I2375" s="39">
        <f t="shared" si="149"/>
        <v>0.37384081828148036</v>
      </c>
      <c r="J2375" s="40">
        <f t="shared" si="150"/>
        <v>0.21965918171851967</v>
      </c>
    </row>
    <row r="2376" spans="1:10" x14ac:dyDescent="0.25">
      <c r="A2376">
        <v>2375</v>
      </c>
      <c r="B2376">
        <v>1934</v>
      </c>
      <c r="E2376">
        <v>3078</v>
      </c>
      <c r="F2376">
        <v>2375</v>
      </c>
      <c r="G2376">
        <f t="shared" si="148"/>
        <v>0.59375</v>
      </c>
      <c r="H2376">
        <f t="shared" si="151"/>
        <v>3923639</v>
      </c>
      <c r="I2376" s="39">
        <f t="shared" si="149"/>
        <v>0.37413431761452742</v>
      </c>
      <c r="J2376" s="40">
        <f t="shared" si="150"/>
        <v>0.21961568238547258</v>
      </c>
    </row>
    <row r="2377" spans="1:10" x14ac:dyDescent="0.25">
      <c r="A2377">
        <v>2376</v>
      </c>
      <c r="B2377">
        <v>1017</v>
      </c>
      <c r="E2377">
        <v>3078</v>
      </c>
      <c r="F2377">
        <v>2376</v>
      </c>
      <c r="G2377">
        <f t="shared" si="148"/>
        <v>0.59399999999999997</v>
      </c>
      <c r="H2377">
        <f t="shared" si="151"/>
        <v>3926717</v>
      </c>
      <c r="I2377" s="39">
        <f t="shared" si="149"/>
        <v>0.37442781694757454</v>
      </c>
      <c r="J2377" s="40">
        <f t="shared" si="150"/>
        <v>0.21957218305242543</v>
      </c>
    </row>
    <row r="2378" spans="1:10" x14ac:dyDescent="0.25">
      <c r="A2378">
        <v>2377</v>
      </c>
      <c r="B2378">
        <v>1036</v>
      </c>
      <c r="E2378">
        <v>3081</v>
      </c>
      <c r="F2378">
        <v>2377</v>
      </c>
      <c r="G2378">
        <f t="shared" si="148"/>
        <v>0.59424999999999994</v>
      </c>
      <c r="H2378">
        <f t="shared" si="151"/>
        <v>3929798</v>
      </c>
      <c r="I2378" s="39">
        <f t="shared" si="149"/>
        <v>0.37472160234234969</v>
      </c>
      <c r="J2378" s="40">
        <f t="shared" si="150"/>
        <v>0.21952839765765025</v>
      </c>
    </row>
    <row r="2379" spans="1:10" x14ac:dyDescent="0.25">
      <c r="A2379">
        <v>2378</v>
      </c>
      <c r="B2379">
        <v>401</v>
      </c>
      <c r="E2379">
        <v>3084</v>
      </c>
      <c r="F2379">
        <v>2378</v>
      </c>
      <c r="G2379">
        <f t="shared" si="148"/>
        <v>0.59450000000000003</v>
      </c>
      <c r="H2379">
        <f t="shared" si="151"/>
        <v>3932882</v>
      </c>
      <c r="I2379" s="39">
        <f t="shared" si="149"/>
        <v>0.37501567379885303</v>
      </c>
      <c r="J2379" s="40">
        <f t="shared" si="150"/>
        <v>0.219484326201147</v>
      </c>
    </row>
    <row r="2380" spans="1:10" x14ac:dyDescent="0.25">
      <c r="A2380">
        <v>2379</v>
      </c>
      <c r="B2380">
        <v>2726</v>
      </c>
      <c r="E2380">
        <v>3085</v>
      </c>
      <c r="F2380">
        <v>2379</v>
      </c>
      <c r="G2380">
        <f t="shared" si="148"/>
        <v>0.59475</v>
      </c>
      <c r="H2380">
        <f t="shared" si="151"/>
        <v>3935967</v>
      </c>
      <c r="I2380" s="39">
        <f t="shared" si="149"/>
        <v>0.3753098406092657</v>
      </c>
      <c r="J2380" s="40">
        <f t="shared" si="150"/>
        <v>0.2194401593907343</v>
      </c>
    </row>
    <row r="2381" spans="1:10" x14ac:dyDescent="0.25">
      <c r="A2381">
        <v>2380</v>
      </c>
      <c r="B2381">
        <v>3783</v>
      </c>
      <c r="E2381">
        <v>3085</v>
      </c>
      <c r="F2381">
        <v>2380</v>
      </c>
      <c r="G2381">
        <f t="shared" si="148"/>
        <v>0.59499999999999997</v>
      </c>
      <c r="H2381">
        <f t="shared" si="151"/>
        <v>3939052</v>
      </c>
      <c r="I2381" s="39">
        <f t="shared" si="149"/>
        <v>0.37560400741967842</v>
      </c>
      <c r="J2381" s="40">
        <f t="shared" si="150"/>
        <v>0.21939599258032155</v>
      </c>
    </row>
    <row r="2382" spans="1:10" x14ac:dyDescent="0.25">
      <c r="A2382">
        <v>2381</v>
      </c>
      <c r="B2382">
        <v>1010</v>
      </c>
      <c r="E2382">
        <v>3086</v>
      </c>
      <c r="F2382">
        <v>2381</v>
      </c>
      <c r="G2382">
        <f t="shared" si="148"/>
        <v>0.59524999999999995</v>
      </c>
      <c r="H2382">
        <f t="shared" si="151"/>
        <v>3942138</v>
      </c>
      <c r="I2382" s="39">
        <f t="shared" si="149"/>
        <v>0.37589826958400047</v>
      </c>
      <c r="J2382" s="40">
        <f t="shared" si="150"/>
        <v>0.21935173041599948</v>
      </c>
    </row>
    <row r="2383" spans="1:10" x14ac:dyDescent="0.25">
      <c r="A2383">
        <v>2382</v>
      </c>
      <c r="B2383">
        <v>3090</v>
      </c>
      <c r="E2383">
        <v>3087</v>
      </c>
      <c r="F2383">
        <v>2382</v>
      </c>
      <c r="G2383">
        <f t="shared" si="148"/>
        <v>0.59550000000000003</v>
      </c>
      <c r="H2383">
        <f t="shared" si="151"/>
        <v>3945225</v>
      </c>
      <c r="I2383" s="39">
        <f t="shared" si="149"/>
        <v>0.37619262710223189</v>
      </c>
      <c r="J2383" s="40">
        <f t="shared" si="150"/>
        <v>0.21930737289776814</v>
      </c>
    </row>
    <row r="2384" spans="1:10" x14ac:dyDescent="0.25">
      <c r="A2384">
        <v>2383</v>
      </c>
      <c r="B2384">
        <v>4926</v>
      </c>
      <c r="E2384">
        <v>3088</v>
      </c>
      <c r="F2384">
        <v>2383</v>
      </c>
      <c r="G2384">
        <f t="shared" si="148"/>
        <v>0.59575</v>
      </c>
      <c r="H2384">
        <f t="shared" si="151"/>
        <v>3948313</v>
      </c>
      <c r="I2384" s="39">
        <f t="shared" si="149"/>
        <v>0.3764870799743727</v>
      </c>
      <c r="J2384" s="40">
        <f t="shared" si="150"/>
        <v>0.21926292002562731</v>
      </c>
    </row>
    <row r="2385" spans="1:10" x14ac:dyDescent="0.25">
      <c r="A2385">
        <v>2384</v>
      </c>
      <c r="B2385">
        <v>4763</v>
      </c>
      <c r="E2385">
        <v>3090</v>
      </c>
      <c r="F2385">
        <v>2384</v>
      </c>
      <c r="G2385">
        <f t="shared" si="148"/>
        <v>0.59599999999999997</v>
      </c>
      <c r="H2385">
        <f t="shared" si="151"/>
        <v>3951403</v>
      </c>
      <c r="I2385" s="39">
        <f t="shared" si="149"/>
        <v>0.3767817235543322</v>
      </c>
      <c r="J2385" s="40">
        <f t="shared" si="150"/>
        <v>0.21921827644566777</v>
      </c>
    </row>
    <row r="2386" spans="1:10" x14ac:dyDescent="0.25">
      <c r="A2386">
        <v>2385</v>
      </c>
      <c r="B2386">
        <v>3117</v>
      </c>
      <c r="E2386">
        <v>3090</v>
      </c>
      <c r="F2386">
        <v>2385</v>
      </c>
      <c r="G2386">
        <f t="shared" si="148"/>
        <v>0.59624999999999995</v>
      </c>
      <c r="H2386">
        <f t="shared" si="151"/>
        <v>3954493</v>
      </c>
      <c r="I2386" s="39">
        <f t="shared" si="149"/>
        <v>0.37707636713429177</v>
      </c>
      <c r="J2386" s="40">
        <f t="shared" si="150"/>
        <v>0.21917363286570818</v>
      </c>
    </row>
    <row r="2387" spans="1:10" x14ac:dyDescent="0.25">
      <c r="A2387">
        <v>2386</v>
      </c>
      <c r="B2387">
        <v>3586</v>
      </c>
      <c r="E2387">
        <v>3092</v>
      </c>
      <c r="F2387">
        <v>2386</v>
      </c>
      <c r="G2387">
        <f t="shared" si="148"/>
        <v>0.59650000000000003</v>
      </c>
      <c r="H2387">
        <f t="shared" si="151"/>
        <v>3957585</v>
      </c>
      <c r="I2387" s="39">
        <f t="shared" si="149"/>
        <v>0.37737120142207009</v>
      </c>
      <c r="J2387" s="40">
        <f t="shared" si="150"/>
        <v>0.21912879857792994</v>
      </c>
    </row>
    <row r="2388" spans="1:10" x14ac:dyDescent="0.25">
      <c r="A2388">
        <v>2387</v>
      </c>
      <c r="B2388">
        <v>4139</v>
      </c>
      <c r="E2388">
        <v>3092</v>
      </c>
      <c r="F2388">
        <v>2387</v>
      </c>
      <c r="G2388">
        <f t="shared" si="148"/>
        <v>0.59675</v>
      </c>
      <c r="H2388">
        <f t="shared" si="151"/>
        <v>3960677</v>
      </c>
      <c r="I2388" s="39">
        <f t="shared" si="149"/>
        <v>0.37766603570984836</v>
      </c>
      <c r="J2388" s="40">
        <f t="shared" si="150"/>
        <v>0.21908396429015164</v>
      </c>
    </row>
    <row r="2389" spans="1:10" x14ac:dyDescent="0.25">
      <c r="A2389">
        <v>2388</v>
      </c>
      <c r="B2389">
        <v>796</v>
      </c>
      <c r="E2389">
        <v>3093</v>
      </c>
      <c r="F2389">
        <v>2388</v>
      </c>
      <c r="G2389">
        <f t="shared" si="148"/>
        <v>0.59699999999999998</v>
      </c>
      <c r="H2389">
        <f t="shared" si="151"/>
        <v>3963770</v>
      </c>
      <c r="I2389" s="39">
        <f t="shared" si="149"/>
        <v>0.377960965351536</v>
      </c>
      <c r="J2389" s="40">
        <f t="shared" si="150"/>
        <v>0.21903903464846397</v>
      </c>
    </row>
    <row r="2390" spans="1:10" x14ac:dyDescent="0.25">
      <c r="A2390">
        <v>2389</v>
      </c>
      <c r="B2390">
        <v>4765</v>
      </c>
      <c r="E2390">
        <v>3095</v>
      </c>
      <c r="F2390">
        <v>2389</v>
      </c>
      <c r="G2390">
        <f t="shared" si="148"/>
        <v>0.59724999999999995</v>
      </c>
      <c r="H2390">
        <f t="shared" si="151"/>
        <v>3966865</v>
      </c>
      <c r="I2390" s="39">
        <f t="shared" si="149"/>
        <v>0.37825608570104241</v>
      </c>
      <c r="J2390" s="40">
        <f t="shared" si="150"/>
        <v>0.21899391429895754</v>
      </c>
    </row>
    <row r="2391" spans="1:10" x14ac:dyDescent="0.25">
      <c r="A2391">
        <v>2390</v>
      </c>
      <c r="B2391">
        <v>325</v>
      </c>
      <c r="E2391">
        <v>3095</v>
      </c>
      <c r="F2391">
        <v>2390</v>
      </c>
      <c r="G2391">
        <f t="shared" si="148"/>
        <v>0.59750000000000003</v>
      </c>
      <c r="H2391">
        <f t="shared" si="151"/>
        <v>3969960</v>
      </c>
      <c r="I2391" s="39">
        <f t="shared" si="149"/>
        <v>0.37855120605054882</v>
      </c>
      <c r="J2391" s="40">
        <f t="shared" si="150"/>
        <v>0.21894879394945121</v>
      </c>
    </row>
    <row r="2392" spans="1:10" x14ac:dyDescent="0.25">
      <c r="A2392">
        <v>2391</v>
      </c>
      <c r="B2392">
        <v>3124</v>
      </c>
      <c r="E2392">
        <v>3096</v>
      </c>
      <c r="F2392">
        <v>2391</v>
      </c>
      <c r="G2392">
        <f t="shared" si="148"/>
        <v>0.59775</v>
      </c>
      <c r="H2392">
        <f t="shared" si="151"/>
        <v>3973056</v>
      </c>
      <c r="I2392" s="39">
        <f t="shared" si="149"/>
        <v>0.3788464217539646</v>
      </c>
      <c r="J2392" s="40">
        <f t="shared" si="150"/>
        <v>0.2189035782460354</v>
      </c>
    </row>
    <row r="2393" spans="1:10" x14ac:dyDescent="0.25">
      <c r="A2393">
        <v>2392</v>
      </c>
      <c r="B2393">
        <v>677</v>
      </c>
      <c r="E2393">
        <v>3097</v>
      </c>
      <c r="F2393">
        <v>2392</v>
      </c>
      <c r="G2393">
        <f t="shared" si="148"/>
        <v>0.59799999999999998</v>
      </c>
      <c r="H2393">
        <f t="shared" si="151"/>
        <v>3976153</v>
      </c>
      <c r="I2393" s="39">
        <f t="shared" si="149"/>
        <v>0.37914173281128977</v>
      </c>
      <c r="J2393" s="40">
        <f t="shared" si="150"/>
        <v>0.21885826718871021</v>
      </c>
    </row>
    <row r="2394" spans="1:10" x14ac:dyDescent="0.25">
      <c r="A2394">
        <v>2393</v>
      </c>
      <c r="B2394">
        <v>761</v>
      </c>
      <c r="E2394">
        <v>3097</v>
      </c>
      <c r="F2394">
        <v>2393</v>
      </c>
      <c r="G2394">
        <f t="shared" si="148"/>
        <v>0.59824999999999995</v>
      </c>
      <c r="H2394">
        <f t="shared" si="151"/>
        <v>3979250</v>
      </c>
      <c r="I2394" s="39">
        <f t="shared" si="149"/>
        <v>0.37943704386861488</v>
      </c>
      <c r="J2394" s="40">
        <f t="shared" si="150"/>
        <v>0.21881295613138507</v>
      </c>
    </row>
    <row r="2395" spans="1:10" x14ac:dyDescent="0.25">
      <c r="A2395">
        <v>2394</v>
      </c>
      <c r="B2395">
        <v>1332</v>
      </c>
      <c r="E2395">
        <v>3099</v>
      </c>
      <c r="F2395">
        <v>2394</v>
      </c>
      <c r="G2395">
        <f t="shared" si="148"/>
        <v>0.59850000000000003</v>
      </c>
      <c r="H2395">
        <f t="shared" si="151"/>
        <v>3982349</v>
      </c>
      <c r="I2395" s="39">
        <f t="shared" si="149"/>
        <v>0.3797325456337588</v>
      </c>
      <c r="J2395" s="40">
        <f t="shared" si="150"/>
        <v>0.21876745436624123</v>
      </c>
    </row>
    <row r="2396" spans="1:10" x14ac:dyDescent="0.25">
      <c r="A2396">
        <v>2395</v>
      </c>
      <c r="B2396">
        <v>2635</v>
      </c>
      <c r="E2396">
        <v>3100</v>
      </c>
      <c r="F2396">
        <v>2395</v>
      </c>
      <c r="G2396">
        <f t="shared" si="148"/>
        <v>0.59875</v>
      </c>
      <c r="H2396">
        <f t="shared" si="151"/>
        <v>3985449</v>
      </c>
      <c r="I2396" s="39">
        <f t="shared" si="149"/>
        <v>0.38002814275281205</v>
      </c>
      <c r="J2396" s="40">
        <f t="shared" si="150"/>
        <v>0.21872185724718796</v>
      </c>
    </row>
    <row r="2397" spans="1:10" x14ac:dyDescent="0.25">
      <c r="A2397">
        <v>2396</v>
      </c>
      <c r="B2397">
        <v>567</v>
      </c>
      <c r="E2397">
        <v>3101</v>
      </c>
      <c r="F2397">
        <v>2396</v>
      </c>
      <c r="G2397">
        <f t="shared" si="148"/>
        <v>0.59899999999999998</v>
      </c>
      <c r="H2397">
        <f t="shared" si="151"/>
        <v>3988550</v>
      </c>
      <c r="I2397" s="39">
        <f t="shared" si="149"/>
        <v>0.38032383522577468</v>
      </c>
      <c r="J2397" s="40">
        <f t="shared" si="150"/>
        <v>0.2186761647742253</v>
      </c>
    </row>
    <row r="2398" spans="1:10" x14ac:dyDescent="0.25">
      <c r="A2398">
        <v>2397</v>
      </c>
      <c r="B2398">
        <v>1597</v>
      </c>
      <c r="E2398">
        <v>3104</v>
      </c>
      <c r="F2398">
        <v>2397</v>
      </c>
      <c r="G2398">
        <f t="shared" si="148"/>
        <v>0.59924999999999995</v>
      </c>
      <c r="H2398">
        <f t="shared" si="151"/>
        <v>3991654</v>
      </c>
      <c r="I2398" s="39">
        <f t="shared" si="149"/>
        <v>0.38061981376046544</v>
      </c>
      <c r="J2398" s="40">
        <f t="shared" si="150"/>
        <v>0.21863018623953451</v>
      </c>
    </row>
    <row r="2399" spans="1:10" x14ac:dyDescent="0.25">
      <c r="A2399">
        <v>2398</v>
      </c>
      <c r="B2399">
        <v>2441</v>
      </c>
      <c r="E2399">
        <v>3104</v>
      </c>
      <c r="F2399">
        <v>2398</v>
      </c>
      <c r="G2399">
        <f t="shared" si="148"/>
        <v>0.59950000000000003</v>
      </c>
      <c r="H2399">
        <f t="shared" si="151"/>
        <v>3994758</v>
      </c>
      <c r="I2399" s="39">
        <f t="shared" si="149"/>
        <v>0.38091579229515621</v>
      </c>
      <c r="J2399" s="40">
        <f t="shared" si="150"/>
        <v>0.21858420770484382</v>
      </c>
    </row>
    <row r="2400" spans="1:10" x14ac:dyDescent="0.25">
      <c r="A2400">
        <v>2399</v>
      </c>
      <c r="B2400">
        <v>1426</v>
      </c>
      <c r="E2400">
        <v>3106</v>
      </c>
      <c r="F2400">
        <v>2399</v>
      </c>
      <c r="G2400">
        <f t="shared" si="148"/>
        <v>0.59975000000000001</v>
      </c>
      <c r="H2400">
        <f t="shared" si="151"/>
        <v>3997864</v>
      </c>
      <c r="I2400" s="39">
        <f t="shared" si="149"/>
        <v>0.38121196153766568</v>
      </c>
      <c r="J2400" s="40">
        <f t="shared" si="150"/>
        <v>0.21853803846233433</v>
      </c>
    </row>
    <row r="2401" spans="1:10" x14ac:dyDescent="0.25">
      <c r="A2401">
        <v>2400</v>
      </c>
      <c r="B2401">
        <v>4547</v>
      </c>
      <c r="E2401">
        <v>3107</v>
      </c>
      <c r="F2401">
        <v>2400</v>
      </c>
      <c r="G2401">
        <f t="shared" si="148"/>
        <v>0.6</v>
      </c>
      <c r="H2401">
        <f t="shared" si="151"/>
        <v>4000971</v>
      </c>
      <c r="I2401" s="39">
        <f t="shared" si="149"/>
        <v>0.38150822613408458</v>
      </c>
      <c r="J2401" s="40">
        <f t="shared" si="150"/>
        <v>0.2184917738659154</v>
      </c>
    </row>
    <row r="2402" spans="1:10" x14ac:dyDescent="0.25">
      <c r="A2402">
        <v>2401</v>
      </c>
      <c r="B2402">
        <v>3187</v>
      </c>
      <c r="E2402">
        <v>3108</v>
      </c>
      <c r="F2402">
        <v>2401</v>
      </c>
      <c r="G2402">
        <f t="shared" si="148"/>
        <v>0.60024999999999995</v>
      </c>
      <c r="H2402">
        <f t="shared" si="151"/>
        <v>4004079</v>
      </c>
      <c r="I2402" s="39">
        <f t="shared" si="149"/>
        <v>0.38180458608441281</v>
      </c>
      <c r="J2402" s="40">
        <f t="shared" si="150"/>
        <v>0.21844541391558714</v>
      </c>
    </row>
    <row r="2403" spans="1:10" x14ac:dyDescent="0.25">
      <c r="A2403">
        <v>2402</v>
      </c>
      <c r="B2403">
        <v>2177</v>
      </c>
      <c r="E2403">
        <v>3108</v>
      </c>
      <c r="F2403">
        <v>2402</v>
      </c>
      <c r="G2403">
        <f t="shared" si="148"/>
        <v>0.60050000000000003</v>
      </c>
      <c r="H2403">
        <f t="shared" si="151"/>
        <v>4007187</v>
      </c>
      <c r="I2403" s="39">
        <f t="shared" si="149"/>
        <v>0.38210094603474104</v>
      </c>
      <c r="J2403" s="40">
        <f t="shared" si="150"/>
        <v>0.21839905396525899</v>
      </c>
    </row>
    <row r="2404" spans="1:10" x14ac:dyDescent="0.25">
      <c r="A2404">
        <v>2403</v>
      </c>
      <c r="B2404">
        <v>3662</v>
      </c>
      <c r="E2404">
        <v>3109</v>
      </c>
      <c r="F2404">
        <v>2403</v>
      </c>
      <c r="G2404">
        <f t="shared" si="148"/>
        <v>0.60075000000000001</v>
      </c>
      <c r="H2404">
        <f t="shared" si="151"/>
        <v>4010296</v>
      </c>
      <c r="I2404" s="39">
        <f t="shared" si="149"/>
        <v>0.38239740133897865</v>
      </c>
      <c r="J2404" s="40">
        <f t="shared" si="150"/>
        <v>0.21835259866102136</v>
      </c>
    </row>
    <row r="2405" spans="1:10" x14ac:dyDescent="0.25">
      <c r="A2405">
        <v>2404</v>
      </c>
      <c r="B2405">
        <v>689</v>
      </c>
      <c r="E2405">
        <v>3111</v>
      </c>
      <c r="F2405">
        <v>2404</v>
      </c>
      <c r="G2405">
        <f t="shared" si="148"/>
        <v>0.60099999999999998</v>
      </c>
      <c r="H2405">
        <f t="shared" si="151"/>
        <v>4013407</v>
      </c>
      <c r="I2405" s="39">
        <f t="shared" si="149"/>
        <v>0.38269404735103502</v>
      </c>
      <c r="J2405" s="40">
        <f t="shared" si="150"/>
        <v>0.21830595264896496</v>
      </c>
    </row>
    <row r="2406" spans="1:10" x14ac:dyDescent="0.25">
      <c r="A2406">
        <v>2405</v>
      </c>
      <c r="B2406">
        <v>756</v>
      </c>
      <c r="E2406">
        <v>3113</v>
      </c>
      <c r="F2406">
        <v>2405</v>
      </c>
      <c r="G2406">
        <f t="shared" si="148"/>
        <v>0.60124999999999995</v>
      </c>
      <c r="H2406">
        <f t="shared" si="151"/>
        <v>4016520</v>
      </c>
      <c r="I2406" s="39">
        <f t="shared" si="149"/>
        <v>0.38299088407091014</v>
      </c>
      <c r="J2406" s="40">
        <f t="shared" si="150"/>
        <v>0.21825911592908981</v>
      </c>
    </row>
    <row r="2407" spans="1:10" x14ac:dyDescent="0.25">
      <c r="A2407">
        <v>2406</v>
      </c>
      <c r="B2407">
        <v>3299</v>
      </c>
      <c r="E2407">
        <v>3114</v>
      </c>
      <c r="F2407">
        <v>2406</v>
      </c>
      <c r="G2407">
        <f t="shared" si="148"/>
        <v>0.60150000000000003</v>
      </c>
      <c r="H2407">
        <f t="shared" si="151"/>
        <v>4019634</v>
      </c>
      <c r="I2407" s="39">
        <f t="shared" si="149"/>
        <v>0.38328781614469459</v>
      </c>
      <c r="J2407" s="40">
        <f t="shared" si="150"/>
        <v>0.21821218385530544</v>
      </c>
    </row>
    <row r="2408" spans="1:10" x14ac:dyDescent="0.25">
      <c r="A2408">
        <v>2407</v>
      </c>
      <c r="B2408">
        <v>4374</v>
      </c>
      <c r="E2408">
        <v>3114</v>
      </c>
      <c r="F2408">
        <v>2407</v>
      </c>
      <c r="G2408">
        <f t="shared" si="148"/>
        <v>0.60175000000000001</v>
      </c>
      <c r="H2408">
        <f t="shared" si="151"/>
        <v>4022748</v>
      </c>
      <c r="I2408" s="39">
        <f t="shared" si="149"/>
        <v>0.3835847482184791</v>
      </c>
      <c r="J2408" s="40">
        <f t="shared" si="150"/>
        <v>0.21816525178152091</v>
      </c>
    </row>
    <row r="2409" spans="1:10" x14ac:dyDescent="0.25">
      <c r="A2409">
        <v>2408</v>
      </c>
      <c r="B2409">
        <v>3090</v>
      </c>
      <c r="E2409">
        <v>3115</v>
      </c>
      <c r="F2409">
        <v>2408</v>
      </c>
      <c r="G2409">
        <f t="shared" si="148"/>
        <v>0.60199999999999998</v>
      </c>
      <c r="H2409">
        <f t="shared" si="151"/>
        <v>4025863</v>
      </c>
      <c r="I2409" s="39">
        <f t="shared" si="149"/>
        <v>0.38388177564617293</v>
      </c>
      <c r="J2409" s="40">
        <f t="shared" si="150"/>
        <v>0.21811822435382705</v>
      </c>
    </row>
    <row r="2410" spans="1:10" x14ac:dyDescent="0.25">
      <c r="A2410">
        <v>2409</v>
      </c>
      <c r="B2410">
        <v>2388</v>
      </c>
      <c r="E2410">
        <v>3115</v>
      </c>
      <c r="F2410">
        <v>2409</v>
      </c>
      <c r="G2410">
        <f t="shared" si="148"/>
        <v>0.60224999999999995</v>
      </c>
      <c r="H2410">
        <f t="shared" si="151"/>
        <v>4028978</v>
      </c>
      <c r="I2410" s="39">
        <f t="shared" si="149"/>
        <v>0.38417880307386676</v>
      </c>
      <c r="J2410" s="40">
        <f t="shared" si="150"/>
        <v>0.21807119692613319</v>
      </c>
    </row>
    <row r="2411" spans="1:10" x14ac:dyDescent="0.25">
      <c r="A2411">
        <v>2410</v>
      </c>
      <c r="B2411">
        <v>3012</v>
      </c>
      <c r="E2411">
        <v>3117</v>
      </c>
      <c r="F2411">
        <v>2410</v>
      </c>
      <c r="G2411">
        <f t="shared" si="148"/>
        <v>0.60250000000000004</v>
      </c>
      <c r="H2411">
        <f t="shared" si="151"/>
        <v>4032095</v>
      </c>
      <c r="I2411" s="39">
        <f t="shared" si="149"/>
        <v>0.38447602120937935</v>
      </c>
      <c r="J2411" s="40">
        <f t="shared" si="150"/>
        <v>0.21802397879062069</v>
      </c>
    </row>
    <row r="2412" spans="1:10" x14ac:dyDescent="0.25">
      <c r="A2412">
        <v>2411</v>
      </c>
      <c r="B2412">
        <v>804</v>
      </c>
      <c r="E2412">
        <v>3117</v>
      </c>
      <c r="F2412">
        <v>2411</v>
      </c>
      <c r="G2412">
        <f t="shared" si="148"/>
        <v>0.60275000000000001</v>
      </c>
      <c r="H2412">
        <f t="shared" si="151"/>
        <v>4035212</v>
      </c>
      <c r="I2412" s="39">
        <f t="shared" si="149"/>
        <v>0.38477323934489194</v>
      </c>
      <c r="J2412" s="40">
        <f t="shared" si="150"/>
        <v>0.21797676065510807</v>
      </c>
    </row>
    <row r="2413" spans="1:10" x14ac:dyDescent="0.25">
      <c r="A2413">
        <v>2412</v>
      </c>
      <c r="B2413">
        <v>1615</v>
      </c>
      <c r="E2413">
        <v>3117</v>
      </c>
      <c r="F2413">
        <v>2412</v>
      </c>
      <c r="G2413">
        <f t="shared" si="148"/>
        <v>0.60299999999999998</v>
      </c>
      <c r="H2413">
        <f t="shared" si="151"/>
        <v>4038329</v>
      </c>
      <c r="I2413" s="39">
        <f t="shared" si="149"/>
        <v>0.38507045748040453</v>
      </c>
      <c r="J2413" s="40">
        <f t="shared" si="150"/>
        <v>0.21792954251959545</v>
      </c>
    </row>
    <row r="2414" spans="1:10" x14ac:dyDescent="0.25">
      <c r="A2414">
        <v>2413</v>
      </c>
      <c r="B2414">
        <v>4639</v>
      </c>
      <c r="E2414">
        <v>3118</v>
      </c>
      <c r="F2414">
        <v>2413</v>
      </c>
      <c r="G2414">
        <f t="shared" si="148"/>
        <v>0.60324999999999995</v>
      </c>
      <c r="H2414">
        <f t="shared" si="151"/>
        <v>4041447</v>
      </c>
      <c r="I2414" s="39">
        <f t="shared" si="149"/>
        <v>0.3853677709698265</v>
      </c>
      <c r="J2414" s="40">
        <f t="shared" si="150"/>
        <v>0.21788222903017346</v>
      </c>
    </row>
    <row r="2415" spans="1:10" x14ac:dyDescent="0.25">
      <c r="A2415">
        <v>2414</v>
      </c>
      <c r="B2415">
        <v>4496</v>
      </c>
      <c r="E2415">
        <v>3118</v>
      </c>
      <c r="F2415">
        <v>2414</v>
      </c>
      <c r="G2415">
        <f t="shared" si="148"/>
        <v>0.60350000000000004</v>
      </c>
      <c r="H2415">
        <f t="shared" si="151"/>
        <v>4044565</v>
      </c>
      <c r="I2415" s="39">
        <f t="shared" si="149"/>
        <v>0.38566508445924846</v>
      </c>
      <c r="J2415" s="40">
        <f t="shared" si="150"/>
        <v>0.21783491554075157</v>
      </c>
    </row>
    <row r="2416" spans="1:10" x14ac:dyDescent="0.25">
      <c r="A2416">
        <v>2415</v>
      </c>
      <c r="B2416">
        <v>2490</v>
      </c>
      <c r="E2416">
        <v>3118</v>
      </c>
      <c r="F2416">
        <v>2415</v>
      </c>
      <c r="G2416">
        <f t="shared" si="148"/>
        <v>0.60375000000000001</v>
      </c>
      <c r="H2416">
        <f t="shared" si="151"/>
        <v>4047683</v>
      </c>
      <c r="I2416" s="39">
        <f t="shared" si="149"/>
        <v>0.38596239794867043</v>
      </c>
      <c r="J2416" s="40">
        <f t="shared" si="150"/>
        <v>0.21778760205132958</v>
      </c>
    </row>
    <row r="2417" spans="1:10" x14ac:dyDescent="0.25">
      <c r="A2417">
        <v>2416</v>
      </c>
      <c r="B2417">
        <v>4246</v>
      </c>
      <c r="E2417">
        <v>3120</v>
      </c>
      <c r="F2417">
        <v>2416</v>
      </c>
      <c r="G2417">
        <f t="shared" si="148"/>
        <v>0.60399999999999998</v>
      </c>
      <c r="H2417">
        <f t="shared" si="151"/>
        <v>4050803</v>
      </c>
      <c r="I2417" s="39">
        <f t="shared" si="149"/>
        <v>0.3862599021459111</v>
      </c>
      <c r="J2417" s="40">
        <f t="shared" si="150"/>
        <v>0.21774009785408888</v>
      </c>
    </row>
    <row r="2418" spans="1:10" x14ac:dyDescent="0.25">
      <c r="A2418">
        <v>2417</v>
      </c>
      <c r="B2418">
        <v>3593</v>
      </c>
      <c r="E2418">
        <v>3121</v>
      </c>
      <c r="F2418">
        <v>2417</v>
      </c>
      <c r="G2418">
        <f t="shared" si="148"/>
        <v>0.60424999999999995</v>
      </c>
      <c r="H2418">
        <f t="shared" si="151"/>
        <v>4053924</v>
      </c>
      <c r="I2418" s="39">
        <f t="shared" si="149"/>
        <v>0.38655750169706121</v>
      </c>
      <c r="J2418" s="40">
        <f t="shared" si="150"/>
        <v>0.21769249830293874</v>
      </c>
    </row>
    <row r="2419" spans="1:10" x14ac:dyDescent="0.25">
      <c r="A2419">
        <v>2418</v>
      </c>
      <c r="B2419">
        <v>4044</v>
      </c>
      <c r="E2419">
        <v>3123</v>
      </c>
      <c r="F2419">
        <v>2418</v>
      </c>
      <c r="G2419">
        <f t="shared" si="148"/>
        <v>0.60450000000000004</v>
      </c>
      <c r="H2419">
        <f t="shared" si="151"/>
        <v>4057047</v>
      </c>
      <c r="I2419" s="39">
        <f t="shared" si="149"/>
        <v>0.38685529195603002</v>
      </c>
      <c r="J2419" s="40">
        <f t="shared" si="150"/>
        <v>0.21764470804397001</v>
      </c>
    </row>
    <row r="2420" spans="1:10" x14ac:dyDescent="0.25">
      <c r="A2420">
        <v>2419</v>
      </c>
      <c r="B2420">
        <v>426</v>
      </c>
      <c r="E2420">
        <v>3124</v>
      </c>
      <c r="F2420">
        <v>2419</v>
      </c>
      <c r="G2420">
        <f t="shared" si="148"/>
        <v>0.60475000000000001</v>
      </c>
      <c r="H2420">
        <f t="shared" si="151"/>
        <v>4060171</v>
      </c>
      <c r="I2420" s="39">
        <f t="shared" si="149"/>
        <v>0.38715317756890821</v>
      </c>
      <c r="J2420" s="40">
        <f t="shared" si="150"/>
        <v>0.2175968224310918</v>
      </c>
    </row>
    <row r="2421" spans="1:10" x14ac:dyDescent="0.25">
      <c r="A2421">
        <v>2420</v>
      </c>
      <c r="B2421">
        <v>3854</v>
      </c>
      <c r="E2421">
        <v>3124</v>
      </c>
      <c r="F2421">
        <v>2420</v>
      </c>
      <c r="G2421">
        <f t="shared" si="148"/>
        <v>0.60499999999999998</v>
      </c>
      <c r="H2421">
        <f t="shared" si="151"/>
        <v>4063295</v>
      </c>
      <c r="I2421" s="39">
        <f t="shared" si="149"/>
        <v>0.3874510631817864</v>
      </c>
      <c r="J2421" s="40">
        <f t="shared" si="150"/>
        <v>0.21754893681821358</v>
      </c>
    </row>
    <row r="2422" spans="1:10" x14ac:dyDescent="0.25">
      <c r="A2422">
        <v>2421</v>
      </c>
      <c r="B2422">
        <v>2615</v>
      </c>
      <c r="E2422">
        <v>3125</v>
      </c>
      <c r="F2422">
        <v>2421</v>
      </c>
      <c r="G2422">
        <f t="shared" si="148"/>
        <v>0.60524999999999995</v>
      </c>
      <c r="H2422">
        <f t="shared" si="151"/>
        <v>4066420</v>
      </c>
      <c r="I2422" s="39">
        <f t="shared" si="149"/>
        <v>0.38774904414857397</v>
      </c>
      <c r="J2422" s="40">
        <f t="shared" si="150"/>
        <v>0.21750095585142598</v>
      </c>
    </row>
    <row r="2423" spans="1:10" x14ac:dyDescent="0.25">
      <c r="A2423">
        <v>2422</v>
      </c>
      <c r="B2423">
        <v>554</v>
      </c>
      <c r="E2423">
        <v>3130</v>
      </c>
      <c r="F2423">
        <v>2422</v>
      </c>
      <c r="G2423">
        <f t="shared" si="148"/>
        <v>0.60550000000000004</v>
      </c>
      <c r="H2423">
        <f t="shared" si="151"/>
        <v>4069550</v>
      </c>
      <c r="I2423" s="39">
        <f t="shared" si="149"/>
        <v>0.38804750188490839</v>
      </c>
      <c r="J2423" s="40">
        <f t="shared" si="150"/>
        <v>0.21745249811509165</v>
      </c>
    </row>
    <row r="2424" spans="1:10" x14ac:dyDescent="0.25">
      <c r="A2424">
        <v>2423</v>
      </c>
      <c r="B2424">
        <v>4668</v>
      </c>
      <c r="E2424">
        <v>3131</v>
      </c>
      <c r="F2424">
        <v>2423</v>
      </c>
      <c r="G2424">
        <f t="shared" si="148"/>
        <v>0.60575000000000001</v>
      </c>
      <c r="H2424">
        <f t="shared" si="151"/>
        <v>4072681</v>
      </c>
      <c r="I2424" s="39">
        <f t="shared" si="149"/>
        <v>0.38834605497515218</v>
      </c>
      <c r="J2424" s="40">
        <f t="shared" si="150"/>
        <v>0.21740394502484783</v>
      </c>
    </row>
    <row r="2425" spans="1:10" x14ac:dyDescent="0.25">
      <c r="A2425">
        <v>2424</v>
      </c>
      <c r="B2425">
        <v>3833</v>
      </c>
      <c r="E2425">
        <v>3132</v>
      </c>
      <c r="F2425">
        <v>2424</v>
      </c>
      <c r="G2425">
        <f t="shared" si="148"/>
        <v>0.60599999999999998</v>
      </c>
      <c r="H2425">
        <f t="shared" si="151"/>
        <v>4075813</v>
      </c>
      <c r="I2425" s="39">
        <f t="shared" si="149"/>
        <v>0.38864470341930535</v>
      </c>
      <c r="J2425" s="40">
        <f t="shared" si="150"/>
        <v>0.21735529658069463</v>
      </c>
    </row>
    <row r="2426" spans="1:10" x14ac:dyDescent="0.25">
      <c r="A2426">
        <v>2425</v>
      </c>
      <c r="B2426">
        <v>1407</v>
      </c>
      <c r="E2426">
        <v>3132</v>
      </c>
      <c r="F2426">
        <v>2425</v>
      </c>
      <c r="G2426">
        <f t="shared" si="148"/>
        <v>0.60624999999999996</v>
      </c>
      <c r="H2426">
        <f t="shared" si="151"/>
        <v>4078945</v>
      </c>
      <c r="I2426" s="39">
        <f t="shared" si="149"/>
        <v>0.38894335186345852</v>
      </c>
      <c r="J2426" s="40">
        <f t="shared" si="150"/>
        <v>0.21730664813654144</v>
      </c>
    </row>
    <row r="2427" spans="1:10" x14ac:dyDescent="0.25">
      <c r="A2427">
        <v>2426</v>
      </c>
      <c r="B2427">
        <v>828</v>
      </c>
      <c r="E2427">
        <v>3135</v>
      </c>
      <c r="F2427">
        <v>2426</v>
      </c>
      <c r="G2427">
        <f t="shared" si="148"/>
        <v>0.60650000000000004</v>
      </c>
      <c r="H2427">
        <f t="shared" si="151"/>
        <v>4082080</v>
      </c>
      <c r="I2427" s="39">
        <f t="shared" si="149"/>
        <v>0.38924228636933983</v>
      </c>
      <c r="J2427" s="40">
        <f t="shared" si="150"/>
        <v>0.21725771363066021</v>
      </c>
    </row>
    <row r="2428" spans="1:10" x14ac:dyDescent="0.25">
      <c r="A2428">
        <v>2427</v>
      </c>
      <c r="B2428">
        <v>4187</v>
      </c>
      <c r="E2428">
        <v>3136</v>
      </c>
      <c r="F2428">
        <v>2427</v>
      </c>
      <c r="G2428">
        <f t="shared" si="148"/>
        <v>0.60675000000000001</v>
      </c>
      <c r="H2428">
        <f t="shared" si="151"/>
        <v>4085216</v>
      </c>
      <c r="I2428" s="39">
        <f t="shared" si="149"/>
        <v>0.38954131622913046</v>
      </c>
      <c r="J2428" s="40">
        <f t="shared" si="150"/>
        <v>0.21720868377086955</v>
      </c>
    </row>
    <row r="2429" spans="1:10" x14ac:dyDescent="0.25">
      <c r="A2429">
        <v>2428</v>
      </c>
      <c r="B2429">
        <v>1045</v>
      </c>
      <c r="E2429">
        <v>3138</v>
      </c>
      <c r="F2429">
        <v>2428</v>
      </c>
      <c r="G2429">
        <f t="shared" si="148"/>
        <v>0.60699999999999998</v>
      </c>
      <c r="H2429">
        <f t="shared" si="151"/>
        <v>4088354</v>
      </c>
      <c r="I2429" s="39">
        <f t="shared" si="149"/>
        <v>0.38984053679673991</v>
      </c>
      <c r="J2429" s="40">
        <f t="shared" si="150"/>
        <v>0.21715946320326007</v>
      </c>
    </row>
    <row r="2430" spans="1:10" x14ac:dyDescent="0.25">
      <c r="A2430">
        <v>2429</v>
      </c>
      <c r="B2430">
        <v>1587</v>
      </c>
      <c r="E2430">
        <v>3140</v>
      </c>
      <c r="F2430">
        <v>2429</v>
      </c>
      <c r="G2430">
        <f t="shared" si="148"/>
        <v>0.60724999999999996</v>
      </c>
      <c r="H2430">
        <f t="shared" si="151"/>
        <v>4091494</v>
      </c>
      <c r="I2430" s="39">
        <f t="shared" si="149"/>
        <v>0.39013994807216801</v>
      </c>
      <c r="J2430" s="40">
        <f t="shared" si="150"/>
        <v>0.21711005192783195</v>
      </c>
    </row>
    <row r="2431" spans="1:10" x14ac:dyDescent="0.25">
      <c r="A2431">
        <v>2430</v>
      </c>
      <c r="B2431">
        <v>3425</v>
      </c>
      <c r="E2431">
        <v>3140</v>
      </c>
      <c r="F2431">
        <v>2430</v>
      </c>
      <c r="G2431">
        <f t="shared" si="148"/>
        <v>0.60750000000000004</v>
      </c>
      <c r="H2431">
        <f t="shared" si="151"/>
        <v>4094634</v>
      </c>
      <c r="I2431" s="39">
        <f t="shared" si="149"/>
        <v>0.39043935934759616</v>
      </c>
      <c r="J2431" s="40">
        <f t="shared" si="150"/>
        <v>0.21706064065240388</v>
      </c>
    </row>
    <row r="2432" spans="1:10" x14ac:dyDescent="0.25">
      <c r="A2432">
        <v>2431</v>
      </c>
      <c r="B2432">
        <v>3509</v>
      </c>
      <c r="E2432">
        <v>3143</v>
      </c>
      <c r="F2432">
        <v>2431</v>
      </c>
      <c r="G2432">
        <f t="shared" si="148"/>
        <v>0.60775000000000001</v>
      </c>
      <c r="H2432">
        <f t="shared" si="151"/>
        <v>4097777</v>
      </c>
      <c r="I2432" s="39">
        <f t="shared" si="149"/>
        <v>0.39073905668475245</v>
      </c>
      <c r="J2432" s="40">
        <f t="shared" si="150"/>
        <v>0.21701094331524756</v>
      </c>
    </row>
    <row r="2433" spans="1:10" x14ac:dyDescent="0.25">
      <c r="A2433">
        <v>2432</v>
      </c>
      <c r="B2433">
        <v>2489</v>
      </c>
      <c r="E2433">
        <v>3144</v>
      </c>
      <c r="F2433">
        <v>2432</v>
      </c>
      <c r="G2433">
        <f t="shared" si="148"/>
        <v>0.60799999999999998</v>
      </c>
      <c r="H2433">
        <f t="shared" si="151"/>
        <v>4100921</v>
      </c>
      <c r="I2433" s="39">
        <f t="shared" si="149"/>
        <v>0.39103884937581807</v>
      </c>
      <c r="J2433" s="40">
        <f t="shared" si="150"/>
        <v>0.21696115062418192</v>
      </c>
    </row>
    <row r="2434" spans="1:10" x14ac:dyDescent="0.25">
      <c r="A2434">
        <v>2433</v>
      </c>
      <c r="B2434">
        <v>389</v>
      </c>
      <c r="E2434">
        <v>3145</v>
      </c>
      <c r="F2434">
        <v>2433</v>
      </c>
      <c r="G2434">
        <f t="shared" si="148"/>
        <v>0.60824999999999996</v>
      </c>
      <c r="H2434">
        <f t="shared" si="151"/>
        <v>4104066</v>
      </c>
      <c r="I2434" s="39">
        <f t="shared" si="149"/>
        <v>0.39133873742079306</v>
      </c>
      <c r="J2434" s="40">
        <f t="shared" si="150"/>
        <v>0.2169112625792069</v>
      </c>
    </row>
    <row r="2435" spans="1:10" x14ac:dyDescent="0.25">
      <c r="A2435">
        <v>2434</v>
      </c>
      <c r="B2435">
        <v>2103</v>
      </c>
      <c r="E2435">
        <v>3148</v>
      </c>
      <c r="F2435">
        <v>2434</v>
      </c>
      <c r="G2435">
        <f t="shared" ref="G2435:G2498" si="152">F2435/4000</f>
        <v>0.60850000000000004</v>
      </c>
      <c r="H2435">
        <f t="shared" si="151"/>
        <v>4107214</v>
      </c>
      <c r="I2435" s="39">
        <f t="shared" ref="I2435:I2498" si="153">H2435/$H$4001</f>
        <v>0.39163891152749619</v>
      </c>
      <c r="J2435" s="40">
        <f t="shared" ref="J2435:J2498" si="154">G2435-I2435</f>
        <v>0.21686108847250385</v>
      </c>
    </row>
    <row r="2436" spans="1:10" x14ac:dyDescent="0.25">
      <c r="A2436">
        <v>2435</v>
      </c>
      <c r="B2436">
        <v>533</v>
      </c>
      <c r="E2436">
        <v>3151</v>
      </c>
      <c r="F2436">
        <v>2435</v>
      </c>
      <c r="G2436">
        <f t="shared" si="152"/>
        <v>0.60875000000000001</v>
      </c>
      <c r="H2436">
        <f t="shared" ref="H2436:H2499" si="155">E2436+H2435</f>
        <v>4110365</v>
      </c>
      <c r="I2436" s="39">
        <f t="shared" si="153"/>
        <v>0.39193937169592746</v>
      </c>
      <c r="J2436" s="40">
        <f t="shared" si="154"/>
        <v>0.21681062830407255</v>
      </c>
    </row>
    <row r="2437" spans="1:10" x14ac:dyDescent="0.25">
      <c r="A2437">
        <v>2436</v>
      </c>
      <c r="B2437">
        <v>2727</v>
      </c>
      <c r="E2437">
        <v>3152</v>
      </c>
      <c r="F2437">
        <v>2436</v>
      </c>
      <c r="G2437">
        <f t="shared" si="152"/>
        <v>0.60899999999999999</v>
      </c>
      <c r="H2437">
        <f t="shared" si="155"/>
        <v>4113517</v>
      </c>
      <c r="I2437" s="39">
        <f t="shared" si="153"/>
        <v>0.39223992721826806</v>
      </c>
      <c r="J2437" s="40">
        <f t="shared" si="154"/>
        <v>0.21676007278173193</v>
      </c>
    </row>
    <row r="2438" spans="1:10" x14ac:dyDescent="0.25">
      <c r="A2438">
        <v>2437</v>
      </c>
      <c r="B2438">
        <v>2671</v>
      </c>
      <c r="E2438">
        <v>3152</v>
      </c>
      <c r="F2438">
        <v>2437</v>
      </c>
      <c r="G2438">
        <f t="shared" si="152"/>
        <v>0.60924999999999996</v>
      </c>
      <c r="H2438">
        <f t="shared" si="155"/>
        <v>4116669</v>
      </c>
      <c r="I2438" s="39">
        <f t="shared" si="153"/>
        <v>0.39254048274060865</v>
      </c>
      <c r="J2438" s="40">
        <f t="shared" si="154"/>
        <v>0.2167095172593913</v>
      </c>
    </row>
    <row r="2439" spans="1:10" x14ac:dyDescent="0.25">
      <c r="A2439">
        <v>2438</v>
      </c>
      <c r="B2439">
        <v>4648</v>
      </c>
      <c r="E2439">
        <v>3153</v>
      </c>
      <c r="F2439">
        <v>2438</v>
      </c>
      <c r="G2439">
        <f t="shared" si="152"/>
        <v>0.60950000000000004</v>
      </c>
      <c r="H2439">
        <f t="shared" si="155"/>
        <v>4119822</v>
      </c>
      <c r="I2439" s="39">
        <f t="shared" si="153"/>
        <v>0.39284113361685863</v>
      </c>
      <c r="J2439" s="40">
        <f t="shared" si="154"/>
        <v>0.21665886638314141</v>
      </c>
    </row>
    <row r="2440" spans="1:10" x14ac:dyDescent="0.25">
      <c r="A2440">
        <v>2439</v>
      </c>
      <c r="B2440">
        <v>1765</v>
      </c>
      <c r="E2440">
        <v>3155</v>
      </c>
      <c r="F2440">
        <v>2439</v>
      </c>
      <c r="G2440">
        <f t="shared" si="152"/>
        <v>0.60975000000000001</v>
      </c>
      <c r="H2440">
        <f t="shared" si="155"/>
        <v>4122977</v>
      </c>
      <c r="I2440" s="39">
        <f t="shared" si="153"/>
        <v>0.39314197520092736</v>
      </c>
      <c r="J2440" s="40">
        <f t="shared" si="154"/>
        <v>0.21660802479907265</v>
      </c>
    </row>
    <row r="2441" spans="1:10" x14ac:dyDescent="0.25">
      <c r="A2441">
        <v>2440</v>
      </c>
      <c r="B2441">
        <v>4233</v>
      </c>
      <c r="E2441">
        <v>3155</v>
      </c>
      <c r="F2441">
        <v>2440</v>
      </c>
      <c r="G2441">
        <f t="shared" si="152"/>
        <v>0.61</v>
      </c>
      <c r="H2441">
        <f t="shared" si="155"/>
        <v>4126132</v>
      </c>
      <c r="I2441" s="39">
        <f t="shared" si="153"/>
        <v>0.3934428167849961</v>
      </c>
      <c r="J2441" s="40">
        <f t="shared" si="154"/>
        <v>0.21655718321500389</v>
      </c>
    </row>
    <row r="2442" spans="1:10" x14ac:dyDescent="0.25">
      <c r="A2442">
        <v>2441</v>
      </c>
      <c r="B2442">
        <v>3222</v>
      </c>
      <c r="E2442">
        <v>3156</v>
      </c>
      <c r="F2442">
        <v>2441</v>
      </c>
      <c r="G2442">
        <f t="shared" si="152"/>
        <v>0.61024999999999996</v>
      </c>
      <c r="H2442">
        <f t="shared" si="155"/>
        <v>4129288</v>
      </c>
      <c r="I2442" s="39">
        <f t="shared" si="153"/>
        <v>0.39374375372297421</v>
      </c>
      <c r="J2442" s="40">
        <f t="shared" si="154"/>
        <v>0.21650624627702575</v>
      </c>
    </row>
    <row r="2443" spans="1:10" x14ac:dyDescent="0.25">
      <c r="A2443">
        <v>2442</v>
      </c>
      <c r="B2443">
        <v>1403</v>
      </c>
      <c r="E2443">
        <v>3160</v>
      </c>
      <c r="F2443">
        <v>2442</v>
      </c>
      <c r="G2443">
        <f t="shared" si="152"/>
        <v>0.61050000000000004</v>
      </c>
      <c r="H2443">
        <f t="shared" si="155"/>
        <v>4132448</v>
      </c>
      <c r="I2443" s="39">
        <f t="shared" si="153"/>
        <v>0.39404507207658979</v>
      </c>
      <c r="J2443" s="40">
        <f t="shared" si="154"/>
        <v>0.21645492792341026</v>
      </c>
    </row>
    <row r="2444" spans="1:10" x14ac:dyDescent="0.25">
      <c r="A2444">
        <v>2443</v>
      </c>
      <c r="B2444">
        <v>2241</v>
      </c>
      <c r="E2444">
        <v>3161</v>
      </c>
      <c r="F2444">
        <v>2443</v>
      </c>
      <c r="G2444">
        <f t="shared" si="152"/>
        <v>0.61075000000000002</v>
      </c>
      <c r="H2444">
        <f t="shared" si="155"/>
        <v>4135609</v>
      </c>
      <c r="I2444" s="39">
        <f t="shared" si="153"/>
        <v>0.39434648578411474</v>
      </c>
      <c r="J2444" s="40">
        <f t="shared" si="154"/>
        <v>0.21640351421588527</v>
      </c>
    </row>
    <row r="2445" spans="1:10" x14ac:dyDescent="0.25">
      <c r="A2445">
        <v>2444</v>
      </c>
      <c r="B2445">
        <v>2739</v>
      </c>
      <c r="E2445">
        <v>3162</v>
      </c>
      <c r="F2445">
        <v>2444</v>
      </c>
      <c r="G2445">
        <f t="shared" si="152"/>
        <v>0.61099999999999999</v>
      </c>
      <c r="H2445">
        <f t="shared" si="155"/>
        <v>4138771</v>
      </c>
      <c r="I2445" s="39">
        <f t="shared" si="153"/>
        <v>0.39464799484554908</v>
      </c>
      <c r="J2445" s="40">
        <f t="shared" si="154"/>
        <v>0.21635200515445091</v>
      </c>
    </row>
    <row r="2446" spans="1:10" x14ac:dyDescent="0.25">
      <c r="A2446">
        <v>2445</v>
      </c>
      <c r="B2446">
        <v>383</v>
      </c>
      <c r="E2446">
        <v>3163</v>
      </c>
      <c r="F2446">
        <v>2445</v>
      </c>
      <c r="G2446">
        <f t="shared" si="152"/>
        <v>0.61124999999999996</v>
      </c>
      <c r="H2446">
        <f t="shared" si="155"/>
        <v>4141934</v>
      </c>
      <c r="I2446" s="39">
        <f t="shared" si="153"/>
        <v>0.39494959926089279</v>
      </c>
      <c r="J2446" s="40">
        <f t="shared" si="154"/>
        <v>0.21630040073910717</v>
      </c>
    </row>
    <row r="2447" spans="1:10" x14ac:dyDescent="0.25">
      <c r="A2447">
        <v>2446</v>
      </c>
      <c r="B2447">
        <v>2125</v>
      </c>
      <c r="E2447">
        <v>3164</v>
      </c>
      <c r="F2447">
        <v>2446</v>
      </c>
      <c r="G2447">
        <f t="shared" si="152"/>
        <v>0.61150000000000004</v>
      </c>
      <c r="H2447">
        <f t="shared" si="155"/>
        <v>4145098</v>
      </c>
      <c r="I2447" s="39">
        <f t="shared" si="153"/>
        <v>0.39525129903014583</v>
      </c>
      <c r="J2447" s="40">
        <f t="shared" si="154"/>
        <v>0.21624870096985421</v>
      </c>
    </row>
    <row r="2448" spans="1:10" x14ac:dyDescent="0.25">
      <c r="A2448">
        <v>2447</v>
      </c>
      <c r="B2448">
        <v>4100</v>
      </c>
      <c r="E2448">
        <v>3165</v>
      </c>
      <c r="F2448">
        <v>2447</v>
      </c>
      <c r="G2448">
        <f t="shared" si="152"/>
        <v>0.61175000000000002</v>
      </c>
      <c r="H2448">
        <f t="shared" si="155"/>
        <v>4148263</v>
      </c>
      <c r="I2448" s="39">
        <f t="shared" si="153"/>
        <v>0.3955530941533083</v>
      </c>
      <c r="J2448" s="40">
        <f t="shared" si="154"/>
        <v>0.21619690584669171</v>
      </c>
    </row>
    <row r="2449" spans="1:10" x14ac:dyDescent="0.25">
      <c r="A2449">
        <v>2448</v>
      </c>
      <c r="B2449">
        <v>4060</v>
      </c>
      <c r="E2449">
        <v>3165</v>
      </c>
      <c r="F2449">
        <v>2448</v>
      </c>
      <c r="G2449">
        <f t="shared" si="152"/>
        <v>0.61199999999999999</v>
      </c>
      <c r="H2449">
        <f t="shared" si="155"/>
        <v>4151428</v>
      </c>
      <c r="I2449" s="39">
        <f t="shared" si="153"/>
        <v>0.39585488927647072</v>
      </c>
      <c r="J2449" s="40">
        <f t="shared" si="154"/>
        <v>0.21614511072352927</v>
      </c>
    </row>
    <row r="2450" spans="1:10" x14ac:dyDescent="0.25">
      <c r="A2450">
        <v>2449</v>
      </c>
      <c r="B2450">
        <v>919</v>
      </c>
      <c r="E2450">
        <v>3166</v>
      </c>
      <c r="F2450">
        <v>2449</v>
      </c>
      <c r="G2450">
        <f t="shared" si="152"/>
        <v>0.61224999999999996</v>
      </c>
      <c r="H2450">
        <f t="shared" si="155"/>
        <v>4154594</v>
      </c>
      <c r="I2450" s="39">
        <f t="shared" si="153"/>
        <v>0.39615677975354258</v>
      </c>
      <c r="J2450" s="40">
        <f t="shared" si="154"/>
        <v>0.21609322024645738</v>
      </c>
    </row>
    <row r="2451" spans="1:10" x14ac:dyDescent="0.25">
      <c r="A2451">
        <v>2450</v>
      </c>
      <c r="B2451">
        <v>1752</v>
      </c>
      <c r="E2451">
        <v>3167</v>
      </c>
      <c r="F2451">
        <v>2450</v>
      </c>
      <c r="G2451">
        <f t="shared" si="152"/>
        <v>0.61250000000000004</v>
      </c>
      <c r="H2451">
        <f t="shared" si="155"/>
        <v>4157761</v>
      </c>
      <c r="I2451" s="39">
        <f t="shared" si="153"/>
        <v>0.39645876558452375</v>
      </c>
      <c r="J2451" s="40">
        <f t="shared" si="154"/>
        <v>0.21604123441547629</v>
      </c>
    </row>
    <row r="2452" spans="1:10" x14ac:dyDescent="0.25">
      <c r="A2452">
        <v>2451</v>
      </c>
      <c r="B2452">
        <v>2583</v>
      </c>
      <c r="E2452">
        <v>3169</v>
      </c>
      <c r="F2452">
        <v>2451</v>
      </c>
      <c r="G2452">
        <f t="shared" si="152"/>
        <v>0.61275000000000002</v>
      </c>
      <c r="H2452">
        <f t="shared" si="155"/>
        <v>4160930</v>
      </c>
      <c r="I2452" s="39">
        <f t="shared" si="153"/>
        <v>0.39676094212332369</v>
      </c>
      <c r="J2452" s="40">
        <f t="shared" si="154"/>
        <v>0.21598905787667633</v>
      </c>
    </row>
    <row r="2453" spans="1:10" x14ac:dyDescent="0.25">
      <c r="A2453">
        <v>2452</v>
      </c>
      <c r="B2453">
        <v>2295</v>
      </c>
      <c r="E2453">
        <v>3170</v>
      </c>
      <c r="F2453">
        <v>2452</v>
      </c>
      <c r="G2453">
        <f t="shared" si="152"/>
        <v>0.61299999999999999</v>
      </c>
      <c r="H2453">
        <f t="shared" si="155"/>
        <v>4164100</v>
      </c>
      <c r="I2453" s="39">
        <f t="shared" si="153"/>
        <v>0.39706321401603301</v>
      </c>
      <c r="J2453" s="40">
        <f t="shared" si="154"/>
        <v>0.21593678598396698</v>
      </c>
    </row>
    <row r="2454" spans="1:10" x14ac:dyDescent="0.25">
      <c r="A2454">
        <v>2453</v>
      </c>
      <c r="B2454">
        <v>4659</v>
      </c>
      <c r="E2454">
        <v>3172</v>
      </c>
      <c r="F2454">
        <v>2453</v>
      </c>
      <c r="G2454">
        <f t="shared" si="152"/>
        <v>0.61324999999999996</v>
      </c>
      <c r="H2454">
        <f t="shared" si="155"/>
        <v>4167272</v>
      </c>
      <c r="I2454" s="39">
        <f t="shared" si="153"/>
        <v>0.39736567661656103</v>
      </c>
      <c r="J2454" s="40">
        <f t="shared" si="154"/>
        <v>0.21588432338343894</v>
      </c>
    </row>
    <row r="2455" spans="1:10" x14ac:dyDescent="0.25">
      <c r="A2455">
        <v>2454</v>
      </c>
      <c r="B2455">
        <v>2238</v>
      </c>
      <c r="E2455">
        <v>3173</v>
      </c>
      <c r="F2455">
        <v>2454</v>
      </c>
      <c r="G2455">
        <f t="shared" si="152"/>
        <v>0.61350000000000005</v>
      </c>
      <c r="H2455">
        <f t="shared" si="155"/>
        <v>4170445</v>
      </c>
      <c r="I2455" s="39">
        <f t="shared" si="153"/>
        <v>0.39766823457099848</v>
      </c>
      <c r="J2455" s="40">
        <f t="shared" si="154"/>
        <v>0.21583176542900157</v>
      </c>
    </row>
    <row r="2456" spans="1:10" x14ac:dyDescent="0.25">
      <c r="A2456">
        <v>2455</v>
      </c>
      <c r="B2456">
        <v>4775</v>
      </c>
      <c r="E2456">
        <v>3173</v>
      </c>
      <c r="F2456">
        <v>2455</v>
      </c>
      <c r="G2456">
        <f t="shared" si="152"/>
        <v>0.61375000000000002</v>
      </c>
      <c r="H2456">
        <f t="shared" si="155"/>
        <v>4173618</v>
      </c>
      <c r="I2456" s="39">
        <f t="shared" si="153"/>
        <v>0.39797079252543588</v>
      </c>
      <c r="J2456" s="40">
        <f t="shared" si="154"/>
        <v>0.21577920747456414</v>
      </c>
    </row>
    <row r="2457" spans="1:10" x14ac:dyDescent="0.25">
      <c r="A2457">
        <v>2456</v>
      </c>
      <c r="B2457">
        <v>3061</v>
      </c>
      <c r="E2457">
        <v>3173</v>
      </c>
      <c r="F2457">
        <v>2456</v>
      </c>
      <c r="G2457">
        <f t="shared" si="152"/>
        <v>0.61399999999999999</v>
      </c>
      <c r="H2457">
        <f t="shared" si="155"/>
        <v>4176791</v>
      </c>
      <c r="I2457" s="39">
        <f t="shared" si="153"/>
        <v>0.39827335047987333</v>
      </c>
      <c r="J2457" s="40">
        <f t="shared" si="154"/>
        <v>0.21572664952012666</v>
      </c>
    </row>
    <row r="2458" spans="1:10" x14ac:dyDescent="0.25">
      <c r="A2458">
        <v>2457</v>
      </c>
      <c r="B2458">
        <v>672</v>
      </c>
      <c r="E2458">
        <v>3174</v>
      </c>
      <c r="F2458">
        <v>2457</v>
      </c>
      <c r="G2458">
        <f t="shared" si="152"/>
        <v>0.61424999999999996</v>
      </c>
      <c r="H2458">
        <f t="shared" si="155"/>
        <v>4179965</v>
      </c>
      <c r="I2458" s="39">
        <f t="shared" si="153"/>
        <v>0.39857600378822011</v>
      </c>
      <c r="J2458" s="40">
        <f t="shared" si="154"/>
        <v>0.21567399621177985</v>
      </c>
    </row>
    <row r="2459" spans="1:10" x14ac:dyDescent="0.25">
      <c r="A2459">
        <v>2458</v>
      </c>
      <c r="B2459">
        <v>374</v>
      </c>
      <c r="E2459">
        <v>3174</v>
      </c>
      <c r="F2459">
        <v>2458</v>
      </c>
      <c r="G2459">
        <f t="shared" si="152"/>
        <v>0.61450000000000005</v>
      </c>
      <c r="H2459">
        <f t="shared" si="155"/>
        <v>4183139</v>
      </c>
      <c r="I2459" s="39">
        <f t="shared" si="153"/>
        <v>0.39887865709656689</v>
      </c>
      <c r="J2459" s="40">
        <f t="shared" si="154"/>
        <v>0.21562134290343316</v>
      </c>
    </row>
    <row r="2460" spans="1:10" x14ac:dyDescent="0.25">
      <c r="A2460">
        <v>2459</v>
      </c>
      <c r="B2460">
        <v>3849</v>
      </c>
      <c r="E2460">
        <v>3176</v>
      </c>
      <c r="F2460">
        <v>2459</v>
      </c>
      <c r="G2460">
        <f t="shared" si="152"/>
        <v>0.61475000000000002</v>
      </c>
      <c r="H2460">
        <f t="shared" si="155"/>
        <v>4186315</v>
      </c>
      <c r="I2460" s="39">
        <f t="shared" si="153"/>
        <v>0.39918150111273243</v>
      </c>
      <c r="J2460" s="40">
        <f t="shared" si="154"/>
        <v>0.21556849888726759</v>
      </c>
    </row>
    <row r="2461" spans="1:10" x14ac:dyDescent="0.25">
      <c r="A2461">
        <v>2460</v>
      </c>
      <c r="B2461">
        <v>3025</v>
      </c>
      <c r="E2461">
        <v>3177</v>
      </c>
      <c r="F2461">
        <v>2460</v>
      </c>
      <c r="G2461">
        <f t="shared" si="152"/>
        <v>0.61499999999999999</v>
      </c>
      <c r="H2461">
        <f t="shared" si="155"/>
        <v>4189492</v>
      </c>
      <c r="I2461" s="39">
        <f t="shared" si="153"/>
        <v>0.39948444048280735</v>
      </c>
      <c r="J2461" s="40">
        <f t="shared" si="154"/>
        <v>0.21551555951719265</v>
      </c>
    </row>
    <row r="2462" spans="1:10" x14ac:dyDescent="0.25">
      <c r="A2462">
        <v>2461</v>
      </c>
      <c r="B2462">
        <v>967</v>
      </c>
      <c r="E2462">
        <v>3178</v>
      </c>
      <c r="F2462">
        <v>2461</v>
      </c>
      <c r="G2462">
        <f t="shared" si="152"/>
        <v>0.61524999999999996</v>
      </c>
      <c r="H2462">
        <f t="shared" si="155"/>
        <v>4192670</v>
      </c>
      <c r="I2462" s="39">
        <f t="shared" si="153"/>
        <v>0.39978747520679164</v>
      </c>
      <c r="J2462" s="40">
        <f t="shared" si="154"/>
        <v>0.21546252479320832</v>
      </c>
    </row>
    <row r="2463" spans="1:10" x14ac:dyDescent="0.25">
      <c r="A2463">
        <v>2462</v>
      </c>
      <c r="B2463">
        <v>3415</v>
      </c>
      <c r="E2463">
        <v>3180</v>
      </c>
      <c r="F2463">
        <v>2462</v>
      </c>
      <c r="G2463">
        <f t="shared" si="152"/>
        <v>0.61550000000000005</v>
      </c>
      <c r="H2463">
        <f t="shared" si="155"/>
        <v>4195850</v>
      </c>
      <c r="I2463" s="39">
        <f t="shared" si="153"/>
        <v>0.40009070063859464</v>
      </c>
      <c r="J2463" s="40">
        <f t="shared" si="154"/>
        <v>0.2154092993614054</v>
      </c>
    </row>
    <row r="2464" spans="1:10" x14ac:dyDescent="0.25">
      <c r="A2464">
        <v>2463</v>
      </c>
      <c r="B2464">
        <v>4695</v>
      </c>
      <c r="E2464">
        <v>3180</v>
      </c>
      <c r="F2464">
        <v>2463</v>
      </c>
      <c r="G2464">
        <f t="shared" si="152"/>
        <v>0.61575000000000002</v>
      </c>
      <c r="H2464">
        <f t="shared" si="155"/>
        <v>4199030</v>
      </c>
      <c r="I2464" s="39">
        <f t="shared" si="153"/>
        <v>0.4003939260703977</v>
      </c>
      <c r="J2464" s="40">
        <f t="shared" si="154"/>
        <v>0.21535607392960232</v>
      </c>
    </row>
    <row r="2465" spans="1:10" x14ac:dyDescent="0.25">
      <c r="A2465">
        <v>2464</v>
      </c>
      <c r="B2465">
        <v>4599</v>
      </c>
      <c r="E2465">
        <v>3182</v>
      </c>
      <c r="F2465">
        <v>2464</v>
      </c>
      <c r="G2465">
        <f t="shared" si="152"/>
        <v>0.61599999999999999</v>
      </c>
      <c r="H2465">
        <f t="shared" si="155"/>
        <v>4202212</v>
      </c>
      <c r="I2465" s="39">
        <f t="shared" si="153"/>
        <v>0.40069734221001946</v>
      </c>
      <c r="J2465" s="40">
        <f t="shared" si="154"/>
        <v>0.21530265778998053</v>
      </c>
    </row>
    <row r="2466" spans="1:10" x14ac:dyDescent="0.25">
      <c r="A2466">
        <v>2465</v>
      </c>
      <c r="B2466">
        <v>2588</v>
      </c>
      <c r="E2466">
        <v>3183</v>
      </c>
      <c r="F2466">
        <v>2465</v>
      </c>
      <c r="G2466">
        <f t="shared" si="152"/>
        <v>0.61624999999999996</v>
      </c>
      <c r="H2466">
        <f t="shared" si="155"/>
        <v>4205395</v>
      </c>
      <c r="I2466" s="39">
        <f t="shared" si="153"/>
        <v>0.4010008537035506</v>
      </c>
      <c r="J2466" s="40">
        <f t="shared" si="154"/>
        <v>0.21524914629644937</v>
      </c>
    </row>
    <row r="2467" spans="1:10" x14ac:dyDescent="0.25">
      <c r="A2467">
        <v>2466</v>
      </c>
      <c r="B2467">
        <v>862</v>
      </c>
      <c r="E2467">
        <v>3184</v>
      </c>
      <c r="F2467">
        <v>2466</v>
      </c>
      <c r="G2467">
        <f t="shared" si="152"/>
        <v>0.61650000000000005</v>
      </c>
      <c r="H2467">
        <f t="shared" si="155"/>
        <v>4208579</v>
      </c>
      <c r="I2467" s="39">
        <f t="shared" si="153"/>
        <v>0.40130446055099112</v>
      </c>
      <c r="J2467" s="40">
        <f t="shared" si="154"/>
        <v>0.21519553944900893</v>
      </c>
    </row>
    <row r="2468" spans="1:10" x14ac:dyDescent="0.25">
      <c r="A2468">
        <v>2467</v>
      </c>
      <c r="B2468">
        <v>2804</v>
      </c>
      <c r="E2468">
        <v>3184</v>
      </c>
      <c r="F2468">
        <v>2467</v>
      </c>
      <c r="G2468">
        <f t="shared" si="152"/>
        <v>0.61675000000000002</v>
      </c>
      <c r="H2468">
        <f t="shared" si="155"/>
        <v>4211763</v>
      </c>
      <c r="I2468" s="39">
        <f t="shared" si="153"/>
        <v>0.40160806739843163</v>
      </c>
      <c r="J2468" s="40">
        <f t="shared" si="154"/>
        <v>0.21514193260156839</v>
      </c>
    </row>
    <row r="2469" spans="1:10" x14ac:dyDescent="0.25">
      <c r="A2469">
        <v>2468</v>
      </c>
      <c r="B2469">
        <v>2520</v>
      </c>
      <c r="E2469">
        <v>3185</v>
      </c>
      <c r="F2469">
        <v>2468</v>
      </c>
      <c r="G2469">
        <f t="shared" si="152"/>
        <v>0.61699999999999999</v>
      </c>
      <c r="H2469">
        <f t="shared" si="155"/>
        <v>4214948</v>
      </c>
      <c r="I2469" s="39">
        <f t="shared" si="153"/>
        <v>0.40191176959978153</v>
      </c>
      <c r="J2469" s="40">
        <f t="shared" si="154"/>
        <v>0.21508823040021846</v>
      </c>
    </row>
    <row r="2470" spans="1:10" x14ac:dyDescent="0.25">
      <c r="A2470">
        <v>2469</v>
      </c>
      <c r="B2470">
        <v>4798</v>
      </c>
      <c r="E2470">
        <v>3186</v>
      </c>
      <c r="F2470">
        <v>2469</v>
      </c>
      <c r="G2470">
        <f t="shared" si="152"/>
        <v>0.61724999999999997</v>
      </c>
      <c r="H2470">
        <f t="shared" si="155"/>
        <v>4218134</v>
      </c>
      <c r="I2470" s="39">
        <f t="shared" si="153"/>
        <v>0.40221556715504081</v>
      </c>
      <c r="J2470" s="40">
        <f t="shared" si="154"/>
        <v>0.21503443284495916</v>
      </c>
    </row>
    <row r="2471" spans="1:10" x14ac:dyDescent="0.25">
      <c r="A2471">
        <v>2470</v>
      </c>
      <c r="B2471">
        <v>2695</v>
      </c>
      <c r="E2471">
        <v>3186</v>
      </c>
      <c r="F2471">
        <v>2470</v>
      </c>
      <c r="G2471">
        <f t="shared" si="152"/>
        <v>0.61750000000000005</v>
      </c>
      <c r="H2471">
        <f t="shared" si="155"/>
        <v>4221320</v>
      </c>
      <c r="I2471" s="39">
        <f t="shared" si="153"/>
        <v>0.40251936471030003</v>
      </c>
      <c r="J2471" s="40">
        <f t="shared" si="154"/>
        <v>0.21498063528970002</v>
      </c>
    </row>
    <row r="2472" spans="1:10" x14ac:dyDescent="0.25">
      <c r="A2472">
        <v>2471</v>
      </c>
      <c r="B2472">
        <v>1204</v>
      </c>
      <c r="E2472">
        <v>3187</v>
      </c>
      <c r="F2472">
        <v>2471</v>
      </c>
      <c r="G2472">
        <f t="shared" si="152"/>
        <v>0.61775000000000002</v>
      </c>
      <c r="H2472">
        <f t="shared" si="155"/>
        <v>4224507</v>
      </c>
      <c r="I2472" s="39">
        <f t="shared" si="153"/>
        <v>0.40282325761946869</v>
      </c>
      <c r="J2472" s="40">
        <f t="shared" si="154"/>
        <v>0.21492674238053133</v>
      </c>
    </row>
    <row r="2473" spans="1:10" x14ac:dyDescent="0.25">
      <c r="A2473">
        <v>2472</v>
      </c>
      <c r="B2473">
        <v>3362</v>
      </c>
      <c r="E2473">
        <v>3187</v>
      </c>
      <c r="F2473">
        <v>2472</v>
      </c>
      <c r="G2473">
        <f t="shared" si="152"/>
        <v>0.61799999999999999</v>
      </c>
      <c r="H2473">
        <f t="shared" si="155"/>
        <v>4227694</v>
      </c>
      <c r="I2473" s="39">
        <f t="shared" si="153"/>
        <v>0.40312715052863729</v>
      </c>
      <c r="J2473" s="40">
        <f t="shared" si="154"/>
        <v>0.2148728494713627</v>
      </c>
    </row>
    <row r="2474" spans="1:10" x14ac:dyDescent="0.25">
      <c r="A2474">
        <v>2473</v>
      </c>
      <c r="B2474">
        <v>3069</v>
      </c>
      <c r="E2474">
        <v>3187</v>
      </c>
      <c r="F2474">
        <v>2473</v>
      </c>
      <c r="G2474">
        <f t="shared" si="152"/>
        <v>0.61824999999999997</v>
      </c>
      <c r="H2474">
        <f t="shared" si="155"/>
        <v>4230881</v>
      </c>
      <c r="I2474" s="39">
        <f t="shared" si="153"/>
        <v>0.40343104343780595</v>
      </c>
      <c r="J2474" s="40">
        <f t="shared" si="154"/>
        <v>0.21481895656219402</v>
      </c>
    </row>
    <row r="2475" spans="1:10" x14ac:dyDescent="0.25">
      <c r="A2475">
        <v>2474</v>
      </c>
      <c r="B2475">
        <v>2051</v>
      </c>
      <c r="E2475">
        <v>3188</v>
      </c>
      <c r="F2475">
        <v>2474</v>
      </c>
      <c r="G2475">
        <f t="shared" si="152"/>
        <v>0.61850000000000005</v>
      </c>
      <c r="H2475">
        <f t="shared" si="155"/>
        <v>4234069</v>
      </c>
      <c r="I2475" s="39">
        <f t="shared" si="153"/>
        <v>0.40373503170088393</v>
      </c>
      <c r="J2475" s="40">
        <f t="shared" si="154"/>
        <v>0.21476496829911612</v>
      </c>
    </row>
    <row r="2476" spans="1:10" x14ac:dyDescent="0.25">
      <c r="A2476">
        <v>2475</v>
      </c>
      <c r="B2476">
        <v>1169</v>
      </c>
      <c r="E2476">
        <v>3188</v>
      </c>
      <c r="F2476">
        <v>2475</v>
      </c>
      <c r="G2476">
        <f t="shared" si="152"/>
        <v>0.61875000000000002</v>
      </c>
      <c r="H2476">
        <f t="shared" si="155"/>
        <v>4237257</v>
      </c>
      <c r="I2476" s="39">
        <f t="shared" si="153"/>
        <v>0.40403901996396197</v>
      </c>
      <c r="J2476" s="40">
        <f t="shared" si="154"/>
        <v>0.21471098003603806</v>
      </c>
    </row>
    <row r="2477" spans="1:10" x14ac:dyDescent="0.25">
      <c r="A2477">
        <v>2476</v>
      </c>
      <c r="B2477">
        <v>4169</v>
      </c>
      <c r="E2477">
        <v>3191</v>
      </c>
      <c r="F2477">
        <v>2476</v>
      </c>
      <c r="G2477">
        <f t="shared" si="152"/>
        <v>0.61899999999999999</v>
      </c>
      <c r="H2477">
        <f t="shared" si="155"/>
        <v>4240448</v>
      </c>
      <c r="I2477" s="39">
        <f t="shared" si="153"/>
        <v>0.40434329428876808</v>
      </c>
      <c r="J2477" s="40">
        <f t="shared" si="154"/>
        <v>0.21465670571123191</v>
      </c>
    </row>
    <row r="2478" spans="1:10" x14ac:dyDescent="0.25">
      <c r="A2478">
        <v>2477</v>
      </c>
      <c r="B2478">
        <v>4911</v>
      </c>
      <c r="E2478">
        <v>3192</v>
      </c>
      <c r="F2478">
        <v>2477</v>
      </c>
      <c r="G2478">
        <f t="shared" si="152"/>
        <v>0.61924999999999997</v>
      </c>
      <c r="H2478">
        <f t="shared" si="155"/>
        <v>4243640</v>
      </c>
      <c r="I2478" s="39">
        <f t="shared" si="153"/>
        <v>0.40464766396748353</v>
      </c>
      <c r="J2478" s="40">
        <f t="shared" si="154"/>
        <v>0.21460233603251644</v>
      </c>
    </row>
    <row r="2479" spans="1:10" x14ac:dyDescent="0.25">
      <c r="A2479">
        <v>2478</v>
      </c>
      <c r="B2479">
        <v>2047</v>
      </c>
      <c r="E2479">
        <v>3192</v>
      </c>
      <c r="F2479">
        <v>2478</v>
      </c>
      <c r="G2479">
        <f t="shared" si="152"/>
        <v>0.61950000000000005</v>
      </c>
      <c r="H2479">
        <f t="shared" si="155"/>
        <v>4246832</v>
      </c>
      <c r="I2479" s="39">
        <f t="shared" si="153"/>
        <v>0.40495203364619903</v>
      </c>
      <c r="J2479" s="40">
        <f t="shared" si="154"/>
        <v>0.21454796635380102</v>
      </c>
    </row>
    <row r="2480" spans="1:10" x14ac:dyDescent="0.25">
      <c r="A2480">
        <v>2479</v>
      </c>
      <c r="B2480">
        <v>1350</v>
      </c>
      <c r="E2480">
        <v>3196</v>
      </c>
      <c r="F2480">
        <v>2479</v>
      </c>
      <c r="G2480">
        <f t="shared" si="152"/>
        <v>0.61975000000000002</v>
      </c>
      <c r="H2480">
        <f t="shared" si="155"/>
        <v>4250028</v>
      </c>
      <c r="I2480" s="39">
        <f t="shared" si="153"/>
        <v>0.40525678474055205</v>
      </c>
      <c r="J2480" s="40">
        <f t="shared" si="154"/>
        <v>0.21449321525944798</v>
      </c>
    </row>
    <row r="2481" spans="1:10" x14ac:dyDescent="0.25">
      <c r="A2481">
        <v>2480</v>
      </c>
      <c r="B2481">
        <v>1006</v>
      </c>
      <c r="E2481">
        <v>3198</v>
      </c>
      <c r="F2481">
        <v>2480</v>
      </c>
      <c r="G2481">
        <f t="shared" si="152"/>
        <v>0.62</v>
      </c>
      <c r="H2481">
        <f t="shared" si="155"/>
        <v>4253226</v>
      </c>
      <c r="I2481" s="39">
        <f t="shared" si="153"/>
        <v>0.40556172654272377</v>
      </c>
      <c r="J2481" s="40">
        <f t="shared" si="154"/>
        <v>0.21443827345727623</v>
      </c>
    </row>
    <row r="2482" spans="1:10" x14ac:dyDescent="0.25">
      <c r="A2482">
        <v>2481</v>
      </c>
      <c r="B2482">
        <v>4438</v>
      </c>
      <c r="E2482">
        <v>3203</v>
      </c>
      <c r="F2482">
        <v>2481</v>
      </c>
      <c r="G2482">
        <f t="shared" si="152"/>
        <v>0.62024999999999997</v>
      </c>
      <c r="H2482">
        <f t="shared" si="155"/>
        <v>4256429</v>
      </c>
      <c r="I2482" s="39">
        <f t="shared" si="153"/>
        <v>0.40586714511444233</v>
      </c>
      <c r="J2482" s="40">
        <f t="shared" si="154"/>
        <v>0.21438285488555764</v>
      </c>
    </row>
    <row r="2483" spans="1:10" x14ac:dyDescent="0.25">
      <c r="A2483">
        <v>2482</v>
      </c>
      <c r="B2483">
        <v>3656</v>
      </c>
      <c r="E2483">
        <v>3203</v>
      </c>
      <c r="F2483">
        <v>2482</v>
      </c>
      <c r="G2483">
        <f t="shared" si="152"/>
        <v>0.62050000000000005</v>
      </c>
      <c r="H2483">
        <f t="shared" si="155"/>
        <v>4259632</v>
      </c>
      <c r="I2483" s="39">
        <f t="shared" si="153"/>
        <v>0.40617256368616089</v>
      </c>
      <c r="J2483" s="40">
        <f t="shared" si="154"/>
        <v>0.21432743631383916</v>
      </c>
    </row>
    <row r="2484" spans="1:10" x14ac:dyDescent="0.25">
      <c r="A2484">
        <v>2483</v>
      </c>
      <c r="B2484">
        <v>2089</v>
      </c>
      <c r="E2484">
        <v>3203</v>
      </c>
      <c r="F2484">
        <v>2483</v>
      </c>
      <c r="G2484">
        <f t="shared" si="152"/>
        <v>0.62075000000000002</v>
      </c>
      <c r="H2484">
        <f t="shared" si="155"/>
        <v>4262835</v>
      </c>
      <c r="I2484" s="39">
        <f t="shared" si="153"/>
        <v>0.40647798225787951</v>
      </c>
      <c r="J2484" s="40">
        <f t="shared" si="154"/>
        <v>0.21427201774212051</v>
      </c>
    </row>
    <row r="2485" spans="1:10" x14ac:dyDescent="0.25">
      <c r="A2485">
        <v>2484</v>
      </c>
      <c r="B2485">
        <v>4902</v>
      </c>
      <c r="E2485">
        <v>3204</v>
      </c>
      <c r="F2485">
        <v>2484</v>
      </c>
      <c r="G2485">
        <f t="shared" si="152"/>
        <v>0.621</v>
      </c>
      <c r="H2485">
        <f t="shared" si="155"/>
        <v>4266039</v>
      </c>
      <c r="I2485" s="39">
        <f t="shared" si="153"/>
        <v>0.40678349618350745</v>
      </c>
      <c r="J2485" s="40">
        <f t="shared" si="154"/>
        <v>0.21421650381649254</v>
      </c>
    </row>
    <row r="2486" spans="1:10" x14ac:dyDescent="0.25">
      <c r="A2486">
        <v>2485</v>
      </c>
      <c r="B2486">
        <v>1558</v>
      </c>
      <c r="E2486">
        <v>3207</v>
      </c>
      <c r="F2486">
        <v>2485</v>
      </c>
      <c r="G2486">
        <f t="shared" si="152"/>
        <v>0.62124999999999997</v>
      </c>
      <c r="H2486">
        <f t="shared" si="155"/>
        <v>4269246</v>
      </c>
      <c r="I2486" s="39">
        <f t="shared" si="153"/>
        <v>0.40708929617086353</v>
      </c>
      <c r="J2486" s="40">
        <f t="shared" si="154"/>
        <v>0.21416070382913643</v>
      </c>
    </row>
    <row r="2487" spans="1:10" x14ac:dyDescent="0.25">
      <c r="A2487">
        <v>2486</v>
      </c>
      <c r="B2487">
        <v>3777</v>
      </c>
      <c r="E2487">
        <v>3208</v>
      </c>
      <c r="F2487">
        <v>2486</v>
      </c>
      <c r="G2487">
        <f t="shared" si="152"/>
        <v>0.62150000000000005</v>
      </c>
      <c r="H2487">
        <f t="shared" si="155"/>
        <v>4272454</v>
      </c>
      <c r="I2487" s="39">
        <f t="shared" si="153"/>
        <v>0.407395191512129</v>
      </c>
      <c r="J2487" s="40">
        <f t="shared" si="154"/>
        <v>0.21410480848787106</v>
      </c>
    </row>
    <row r="2488" spans="1:10" x14ac:dyDescent="0.25">
      <c r="A2488">
        <v>2487</v>
      </c>
      <c r="B2488">
        <v>4002</v>
      </c>
      <c r="E2488">
        <v>3209</v>
      </c>
      <c r="F2488">
        <v>2487</v>
      </c>
      <c r="G2488">
        <f t="shared" si="152"/>
        <v>0.62175000000000002</v>
      </c>
      <c r="H2488">
        <f t="shared" si="155"/>
        <v>4275663</v>
      </c>
      <c r="I2488" s="39">
        <f t="shared" si="153"/>
        <v>0.40770118220730378</v>
      </c>
      <c r="J2488" s="40">
        <f t="shared" si="154"/>
        <v>0.21404881779269624</v>
      </c>
    </row>
    <row r="2489" spans="1:10" x14ac:dyDescent="0.25">
      <c r="A2489">
        <v>2488</v>
      </c>
      <c r="B2489">
        <v>3925</v>
      </c>
      <c r="E2489">
        <v>3209</v>
      </c>
      <c r="F2489">
        <v>2488</v>
      </c>
      <c r="G2489">
        <f t="shared" si="152"/>
        <v>0.622</v>
      </c>
      <c r="H2489">
        <f t="shared" si="155"/>
        <v>4278872</v>
      </c>
      <c r="I2489" s="39">
        <f t="shared" si="153"/>
        <v>0.40800717290247862</v>
      </c>
      <c r="J2489" s="40">
        <f t="shared" si="154"/>
        <v>0.21399282709752138</v>
      </c>
    </row>
    <row r="2490" spans="1:10" x14ac:dyDescent="0.25">
      <c r="A2490">
        <v>2489</v>
      </c>
      <c r="B2490">
        <v>713</v>
      </c>
      <c r="E2490">
        <v>3210</v>
      </c>
      <c r="F2490">
        <v>2489</v>
      </c>
      <c r="G2490">
        <f t="shared" si="152"/>
        <v>0.62224999999999997</v>
      </c>
      <c r="H2490">
        <f t="shared" si="155"/>
        <v>4282082</v>
      </c>
      <c r="I2490" s="39">
        <f t="shared" si="153"/>
        <v>0.40831325895156279</v>
      </c>
      <c r="J2490" s="40">
        <f t="shared" si="154"/>
        <v>0.21393674104843718</v>
      </c>
    </row>
    <row r="2491" spans="1:10" x14ac:dyDescent="0.25">
      <c r="A2491">
        <v>2490</v>
      </c>
      <c r="B2491">
        <v>2592</v>
      </c>
      <c r="E2491">
        <v>3211</v>
      </c>
      <c r="F2491">
        <v>2490</v>
      </c>
      <c r="G2491">
        <f t="shared" si="152"/>
        <v>0.62250000000000005</v>
      </c>
      <c r="H2491">
        <f t="shared" si="155"/>
        <v>4285293</v>
      </c>
      <c r="I2491" s="39">
        <f t="shared" si="153"/>
        <v>0.40861944035455633</v>
      </c>
      <c r="J2491" s="40">
        <f t="shared" si="154"/>
        <v>0.21388055964544372</v>
      </c>
    </row>
    <row r="2492" spans="1:10" x14ac:dyDescent="0.25">
      <c r="A2492">
        <v>2491</v>
      </c>
      <c r="B2492">
        <v>1768</v>
      </c>
      <c r="E2492">
        <v>3212</v>
      </c>
      <c r="F2492">
        <v>2491</v>
      </c>
      <c r="G2492">
        <f t="shared" si="152"/>
        <v>0.62275000000000003</v>
      </c>
      <c r="H2492">
        <f t="shared" si="155"/>
        <v>4288505</v>
      </c>
      <c r="I2492" s="39">
        <f t="shared" si="153"/>
        <v>0.40892571711145925</v>
      </c>
      <c r="J2492" s="40">
        <f t="shared" si="154"/>
        <v>0.21382428288854077</v>
      </c>
    </row>
    <row r="2493" spans="1:10" x14ac:dyDescent="0.25">
      <c r="A2493">
        <v>2492</v>
      </c>
      <c r="B2493">
        <v>2977</v>
      </c>
      <c r="E2493">
        <v>3214</v>
      </c>
      <c r="F2493">
        <v>2492</v>
      </c>
      <c r="G2493">
        <f t="shared" si="152"/>
        <v>0.623</v>
      </c>
      <c r="H2493">
        <f t="shared" si="155"/>
        <v>4291719</v>
      </c>
      <c r="I2493" s="39">
        <f t="shared" si="153"/>
        <v>0.40923218457618094</v>
      </c>
      <c r="J2493" s="40">
        <f t="shared" si="154"/>
        <v>0.21376781542381906</v>
      </c>
    </row>
    <row r="2494" spans="1:10" x14ac:dyDescent="0.25">
      <c r="A2494">
        <v>2493</v>
      </c>
      <c r="B2494">
        <v>3607</v>
      </c>
      <c r="E2494">
        <v>3217</v>
      </c>
      <c r="F2494">
        <v>2493</v>
      </c>
      <c r="G2494">
        <f t="shared" si="152"/>
        <v>0.62324999999999997</v>
      </c>
      <c r="H2494">
        <f t="shared" si="155"/>
        <v>4294936</v>
      </c>
      <c r="I2494" s="39">
        <f t="shared" si="153"/>
        <v>0.40953893810263076</v>
      </c>
      <c r="J2494" s="40">
        <f t="shared" si="154"/>
        <v>0.21371106189736921</v>
      </c>
    </row>
    <row r="2495" spans="1:10" x14ac:dyDescent="0.25">
      <c r="A2495">
        <v>2494</v>
      </c>
      <c r="B2495">
        <v>4974</v>
      </c>
      <c r="E2495">
        <v>3217</v>
      </c>
      <c r="F2495">
        <v>2494</v>
      </c>
      <c r="G2495">
        <f t="shared" si="152"/>
        <v>0.62350000000000005</v>
      </c>
      <c r="H2495">
        <f t="shared" si="155"/>
        <v>4298153</v>
      </c>
      <c r="I2495" s="39">
        <f t="shared" si="153"/>
        <v>0.40984569162908052</v>
      </c>
      <c r="J2495" s="40">
        <f t="shared" si="154"/>
        <v>0.21365430837091953</v>
      </c>
    </row>
    <row r="2496" spans="1:10" x14ac:dyDescent="0.25">
      <c r="A2496">
        <v>2495</v>
      </c>
      <c r="B2496">
        <v>3662</v>
      </c>
      <c r="E2496">
        <v>3218</v>
      </c>
      <c r="F2496">
        <v>2495</v>
      </c>
      <c r="G2496">
        <f t="shared" si="152"/>
        <v>0.62375000000000003</v>
      </c>
      <c r="H2496">
        <f t="shared" si="155"/>
        <v>4301371</v>
      </c>
      <c r="I2496" s="39">
        <f t="shared" si="153"/>
        <v>0.41015254050943972</v>
      </c>
      <c r="J2496" s="40">
        <f t="shared" si="154"/>
        <v>0.2135974594905603</v>
      </c>
    </row>
    <row r="2497" spans="1:10" x14ac:dyDescent="0.25">
      <c r="A2497">
        <v>2496</v>
      </c>
      <c r="B2497">
        <v>2756</v>
      </c>
      <c r="E2497">
        <v>3220</v>
      </c>
      <c r="F2497">
        <v>2496</v>
      </c>
      <c r="G2497">
        <f t="shared" si="152"/>
        <v>0.624</v>
      </c>
      <c r="H2497">
        <f t="shared" si="155"/>
        <v>4304591</v>
      </c>
      <c r="I2497" s="39">
        <f t="shared" si="153"/>
        <v>0.41045958009761763</v>
      </c>
      <c r="J2497" s="40">
        <f t="shared" si="154"/>
        <v>0.21354041990238237</v>
      </c>
    </row>
    <row r="2498" spans="1:10" x14ac:dyDescent="0.25">
      <c r="A2498">
        <v>2497</v>
      </c>
      <c r="B2498">
        <v>4197</v>
      </c>
      <c r="E2498">
        <v>3220</v>
      </c>
      <c r="F2498">
        <v>2497</v>
      </c>
      <c r="G2498">
        <f t="shared" si="152"/>
        <v>0.62424999999999997</v>
      </c>
      <c r="H2498">
        <f t="shared" si="155"/>
        <v>4307811</v>
      </c>
      <c r="I2498" s="39">
        <f t="shared" si="153"/>
        <v>0.41076661968579553</v>
      </c>
      <c r="J2498" s="40">
        <f t="shared" si="154"/>
        <v>0.21348338031420444</v>
      </c>
    </row>
    <row r="2499" spans="1:10" x14ac:dyDescent="0.25">
      <c r="A2499">
        <v>2498</v>
      </c>
      <c r="B2499">
        <v>2536</v>
      </c>
      <c r="E2499">
        <v>3222</v>
      </c>
      <c r="F2499">
        <v>2498</v>
      </c>
      <c r="G2499">
        <f t="shared" ref="G2499:G2562" si="156">F2499/4000</f>
        <v>0.62450000000000006</v>
      </c>
      <c r="H2499">
        <f t="shared" si="155"/>
        <v>4311033</v>
      </c>
      <c r="I2499" s="39">
        <f t="shared" ref="I2499:I2562" si="157">H2499/$H$4001</f>
        <v>0.41107384998179219</v>
      </c>
      <c r="J2499" s="40">
        <f t="shared" ref="J2499:J2562" si="158">G2499-I2499</f>
        <v>0.21342615001820786</v>
      </c>
    </row>
    <row r="2500" spans="1:10" x14ac:dyDescent="0.25">
      <c r="A2500">
        <v>2499</v>
      </c>
      <c r="B2500">
        <v>2104</v>
      </c>
      <c r="E2500">
        <v>3222</v>
      </c>
      <c r="F2500">
        <v>2499</v>
      </c>
      <c r="G2500">
        <f t="shared" si="156"/>
        <v>0.62475000000000003</v>
      </c>
      <c r="H2500">
        <f t="shared" ref="H2500:H2563" si="159">E2500+H2499</f>
        <v>4314255</v>
      </c>
      <c r="I2500" s="39">
        <f t="shared" si="157"/>
        <v>0.4113810802777888</v>
      </c>
      <c r="J2500" s="40">
        <f t="shared" si="158"/>
        <v>0.21336891972221123</v>
      </c>
    </row>
    <row r="2501" spans="1:10" x14ac:dyDescent="0.25">
      <c r="A2501">
        <v>2500</v>
      </c>
      <c r="B2501">
        <v>3030</v>
      </c>
      <c r="E2501">
        <v>3222</v>
      </c>
      <c r="F2501">
        <v>2500</v>
      </c>
      <c r="G2501">
        <f t="shared" si="156"/>
        <v>0.625</v>
      </c>
      <c r="H2501">
        <f t="shared" si="159"/>
        <v>4317477</v>
      </c>
      <c r="I2501" s="39">
        <f t="shared" si="157"/>
        <v>0.41168831057378547</v>
      </c>
      <c r="J2501" s="40">
        <f t="shared" si="158"/>
        <v>0.21331168942621453</v>
      </c>
    </row>
    <row r="2502" spans="1:10" x14ac:dyDescent="0.25">
      <c r="A2502">
        <v>2501</v>
      </c>
      <c r="B2502">
        <v>449</v>
      </c>
      <c r="E2502">
        <v>3222</v>
      </c>
      <c r="F2502">
        <v>2501</v>
      </c>
      <c r="G2502">
        <f t="shared" si="156"/>
        <v>0.62524999999999997</v>
      </c>
      <c r="H2502">
        <f t="shared" si="159"/>
        <v>4320699</v>
      </c>
      <c r="I2502" s="39">
        <f t="shared" si="157"/>
        <v>0.41199554086978213</v>
      </c>
      <c r="J2502" s="40">
        <f t="shared" si="158"/>
        <v>0.21325445913021784</v>
      </c>
    </row>
    <row r="2503" spans="1:10" x14ac:dyDescent="0.25">
      <c r="A2503">
        <v>2502</v>
      </c>
      <c r="B2503">
        <v>2835</v>
      </c>
      <c r="E2503">
        <v>3223</v>
      </c>
      <c r="F2503">
        <v>2502</v>
      </c>
      <c r="G2503">
        <f t="shared" si="156"/>
        <v>0.62549999999999994</v>
      </c>
      <c r="H2503">
        <f t="shared" si="159"/>
        <v>4323922</v>
      </c>
      <c r="I2503" s="39">
        <f t="shared" si="157"/>
        <v>0.41230286651968817</v>
      </c>
      <c r="J2503" s="40">
        <f t="shared" si="158"/>
        <v>0.21319713348031177</v>
      </c>
    </row>
    <row r="2504" spans="1:10" x14ac:dyDescent="0.25">
      <c r="A2504">
        <v>2503</v>
      </c>
      <c r="B2504">
        <v>634</v>
      </c>
      <c r="E2504">
        <v>3224</v>
      </c>
      <c r="F2504">
        <v>2503</v>
      </c>
      <c r="G2504">
        <f t="shared" si="156"/>
        <v>0.62575000000000003</v>
      </c>
      <c r="H2504">
        <f t="shared" si="159"/>
        <v>4327146</v>
      </c>
      <c r="I2504" s="39">
        <f t="shared" si="157"/>
        <v>0.41261028752350354</v>
      </c>
      <c r="J2504" s="40">
        <f t="shared" si="158"/>
        <v>0.21313971247649649</v>
      </c>
    </row>
    <row r="2505" spans="1:10" x14ac:dyDescent="0.25">
      <c r="A2505">
        <v>2504</v>
      </c>
      <c r="B2505">
        <v>445</v>
      </c>
      <c r="E2505">
        <v>3226</v>
      </c>
      <c r="F2505">
        <v>2504</v>
      </c>
      <c r="G2505">
        <f t="shared" si="156"/>
        <v>0.626</v>
      </c>
      <c r="H2505">
        <f t="shared" si="159"/>
        <v>4330372</v>
      </c>
      <c r="I2505" s="39">
        <f t="shared" si="157"/>
        <v>0.41291789923513766</v>
      </c>
      <c r="J2505" s="40">
        <f t="shared" si="158"/>
        <v>0.21308210076486234</v>
      </c>
    </row>
    <row r="2506" spans="1:10" x14ac:dyDescent="0.25">
      <c r="A2506">
        <v>2505</v>
      </c>
      <c r="B2506">
        <v>1613</v>
      </c>
      <c r="E2506">
        <v>3227</v>
      </c>
      <c r="F2506">
        <v>2505</v>
      </c>
      <c r="G2506">
        <f t="shared" si="156"/>
        <v>0.62624999999999997</v>
      </c>
      <c r="H2506">
        <f t="shared" si="159"/>
        <v>4333599</v>
      </c>
      <c r="I2506" s="39">
        <f t="shared" si="157"/>
        <v>0.41322560630068123</v>
      </c>
      <c r="J2506" s="40">
        <f t="shared" si="158"/>
        <v>0.21302439369931875</v>
      </c>
    </row>
    <row r="2507" spans="1:10" x14ac:dyDescent="0.25">
      <c r="A2507">
        <v>2506</v>
      </c>
      <c r="B2507">
        <v>2034</v>
      </c>
      <c r="E2507">
        <v>3230</v>
      </c>
      <c r="F2507">
        <v>2506</v>
      </c>
      <c r="G2507">
        <f t="shared" si="156"/>
        <v>0.62649999999999995</v>
      </c>
      <c r="H2507">
        <f t="shared" si="159"/>
        <v>4336829</v>
      </c>
      <c r="I2507" s="39">
        <f t="shared" si="157"/>
        <v>0.41353359942795281</v>
      </c>
      <c r="J2507" s="40">
        <f t="shared" si="158"/>
        <v>0.21296640057204713</v>
      </c>
    </row>
    <row r="2508" spans="1:10" x14ac:dyDescent="0.25">
      <c r="A2508">
        <v>2507</v>
      </c>
      <c r="B2508">
        <v>2481</v>
      </c>
      <c r="E2508">
        <v>3230</v>
      </c>
      <c r="F2508">
        <v>2507</v>
      </c>
      <c r="G2508">
        <f t="shared" si="156"/>
        <v>0.62675000000000003</v>
      </c>
      <c r="H2508">
        <f t="shared" si="159"/>
        <v>4340059</v>
      </c>
      <c r="I2508" s="39">
        <f t="shared" si="157"/>
        <v>0.41384159255522446</v>
      </c>
      <c r="J2508" s="40">
        <f t="shared" si="158"/>
        <v>0.21290840744477557</v>
      </c>
    </row>
    <row r="2509" spans="1:10" x14ac:dyDescent="0.25">
      <c r="A2509">
        <v>2508</v>
      </c>
      <c r="B2509">
        <v>3471</v>
      </c>
      <c r="E2509">
        <v>3233</v>
      </c>
      <c r="F2509">
        <v>2508</v>
      </c>
      <c r="G2509">
        <f t="shared" si="156"/>
        <v>0.627</v>
      </c>
      <c r="H2509">
        <f t="shared" si="159"/>
        <v>4343292</v>
      </c>
      <c r="I2509" s="39">
        <f t="shared" si="157"/>
        <v>0.41414987174422419</v>
      </c>
      <c r="J2509" s="40">
        <f t="shared" si="158"/>
        <v>0.21285012825577582</v>
      </c>
    </row>
    <row r="2510" spans="1:10" x14ac:dyDescent="0.25">
      <c r="A2510">
        <v>2509</v>
      </c>
      <c r="B2510">
        <v>4250</v>
      </c>
      <c r="E2510">
        <v>3233</v>
      </c>
      <c r="F2510">
        <v>2509</v>
      </c>
      <c r="G2510">
        <f t="shared" si="156"/>
        <v>0.62724999999999997</v>
      </c>
      <c r="H2510">
        <f t="shared" si="159"/>
        <v>4346525</v>
      </c>
      <c r="I2510" s="39">
        <f t="shared" si="157"/>
        <v>0.41445815093322397</v>
      </c>
      <c r="J2510" s="40">
        <f t="shared" si="158"/>
        <v>0.21279184906677601</v>
      </c>
    </row>
    <row r="2511" spans="1:10" x14ac:dyDescent="0.25">
      <c r="A2511">
        <v>2510</v>
      </c>
      <c r="B2511">
        <v>2916</v>
      </c>
      <c r="E2511">
        <v>3235</v>
      </c>
      <c r="F2511">
        <v>2510</v>
      </c>
      <c r="G2511">
        <f t="shared" si="156"/>
        <v>0.62749999999999995</v>
      </c>
      <c r="H2511">
        <f t="shared" si="159"/>
        <v>4349760</v>
      </c>
      <c r="I2511" s="39">
        <f t="shared" si="157"/>
        <v>0.41476662083004245</v>
      </c>
      <c r="J2511" s="40">
        <f t="shared" si="158"/>
        <v>0.21273337916995749</v>
      </c>
    </row>
    <row r="2512" spans="1:10" x14ac:dyDescent="0.25">
      <c r="A2512">
        <v>2511</v>
      </c>
      <c r="B2512">
        <v>1203</v>
      </c>
      <c r="E2512">
        <v>3236</v>
      </c>
      <c r="F2512">
        <v>2511</v>
      </c>
      <c r="G2512">
        <f t="shared" si="156"/>
        <v>0.62775000000000003</v>
      </c>
      <c r="H2512">
        <f t="shared" si="159"/>
        <v>4352996</v>
      </c>
      <c r="I2512" s="39">
        <f t="shared" si="157"/>
        <v>0.41507518608077026</v>
      </c>
      <c r="J2512" s="40">
        <f t="shared" si="158"/>
        <v>0.21267481391922977</v>
      </c>
    </row>
    <row r="2513" spans="1:10" x14ac:dyDescent="0.25">
      <c r="A2513">
        <v>2512</v>
      </c>
      <c r="B2513">
        <v>2472</v>
      </c>
      <c r="E2513">
        <v>3236</v>
      </c>
      <c r="F2513">
        <v>2512</v>
      </c>
      <c r="G2513">
        <f t="shared" si="156"/>
        <v>0.628</v>
      </c>
      <c r="H2513">
        <f t="shared" si="159"/>
        <v>4356232</v>
      </c>
      <c r="I2513" s="39">
        <f t="shared" si="157"/>
        <v>0.41538375133149813</v>
      </c>
      <c r="J2513" s="40">
        <f t="shared" si="158"/>
        <v>0.21261624866850187</v>
      </c>
    </row>
    <row r="2514" spans="1:10" x14ac:dyDescent="0.25">
      <c r="A2514">
        <v>2513</v>
      </c>
      <c r="B2514">
        <v>3562</v>
      </c>
      <c r="E2514">
        <v>3238</v>
      </c>
      <c r="F2514">
        <v>2513</v>
      </c>
      <c r="G2514">
        <f t="shared" si="156"/>
        <v>0.62824999999999998</v>
      </c>
      <c r="H2514">
        <f t="shared" si="159"/>
        <v>4359470</v>
      </c>
      <c r="I2514" s="39">
        <f t="shared" si="157"/>
        <v>0.41569250729004475</v>
      </c>
      <c r="J2514" s="40">
        <f t="shared" si="158"/>
        <v>0.21255749270995522</v>
      </c>
    </row>
    <row r="2515" spans="1:10" x14ac:dyDescent="0.25">
      <c r="A2515">
        <v>2514</v>
      </c>
      <c r="B2515">
        <v>3303</v>
      </c>
      <c r="E2515">
        <v>3240</v>
      </c>
      <c r="F2515">
        <v>2514</v>
      </c>
      <c r="G2515">
        <f t="shared" si="156"/>
        <v>0.62849999999999995</v>
      </c>
      <c r="H2515">
        <f t="shared" si="159"/>
        <v>4362710</v>
      </c>
      <c r="I2515" s="39">
        <f t="shared" si="157"/>
        <v>0.41600145395641008</v>
      </c>
      <c r="J2515" s="40">
        <f t="shared" si="158"/>
        <v>0.21249854604358986</v>
      </c>
    </row>
    <row r="2516" spans="1:10" x14ac:dyDescent="0.25">
      <c r="A2516">
        <v>2515</v>
      </c>
      <c r="B2516">
        <v>3901</v>
      </c>
      <c r="E2516">
        <v>3240</v>
      </c>
      <c r="F2516">
        <v>2515</v>
      </c>
      <c r="G2516">
        <f t="shared" si="156"/>
        <v>0.62875000000000003</v>
      </c>
      <c r="H2516">
        <f t="shared" si="159"/>
        <v>4365950</v>
      </c>
      <c r="I2516" s="39">
        <f t="shared" si="157"/>
        <v>0.41631040062277547</v>
      </c>
      <c r="J2516" s="40">
        <f t="shared" si="158"/>
        <v>0.21243959937722456</v>
      </c>
    </row>
    <row r="2517" spans="1:10" x14ac:dyDescent="0.25">
      <c r="A2517">
        <v>2516</v>
      </c>
      <c r="B2517">
        <v>3667</v>
      </c>
      <c r="E2517">
        <v>3241</v>
      </c>
      <c r="F2517">
        <v>2516</v>
      </c>
      <c r="G2517">
        <f t="shared" si="156"/>
        <v>0.629</v>
      </c>
      <c r="H2517">
        <f t="shared" si="159"/>
        <v>4369191</v>
      </c>
      <c r="I2517" s="39">
        <f t="shared" si="157"/>
        <v>0.41661944264305018</v>
      </c>
      <c r="J2517" s="40">
        <f t="shared" si="158"/>
        <v>0.21238055735694983</v>
      </c>
    </row>
    <row r="2518" spans="1:10" x14ac:dyDescent="0.25">
      <c r="A2518">
        <v>2517</v>
      </c>
      <c r="B2518">
        <v>1839</v>
      </c>
      <c r="E2518">
        <v>3241</v>
      </c>
      <c r="F2518">
        <v>2517</v>
      </c>
      <c r="G2518">
        <f t="shared" si="156"/>
        <v>0.62924999999999998</v>
      </c>
      <c r="H2518">
        <f t="shared" si="159"/>
        <v>4372432</v>
      </c>
      <c r="I2518" s="39">
        <f t="shared" si="157"/>
        <v>0.41692848466332488</v>
      </c>
      <c r="J2518" s="40">
        <f t="shared" si="158"/>
        <v>0.21232151533667509</v>
      </c>
    </row>
    <row r="2519" spans="1:10" x14ac:dyDescent="0.25">
      <c r="A2519">
        <v>2518</v>
      </c>
      <c r="B2519">
        <v>2992</v>
      </c>
      <c r="E2519">
        <v>3242</v>
      </c>
      <c r="F2519">
        <v>2518</v>
      </c>
      <c r="G2519">
        <f t="shared" si="156"/>
        <v>0.62949999999999995</v>
      </c>
      <c r="H2519">
        <f t="shared" si="159"/>
        <v>4375674</v>
      </c>
      <c r="I2519" s="39">
        <f t="shared" si="157"/>
        <v>0.41723762203750897</v>
      </c>
      <c r="J2519" s="40">
        <f t="shared" si="158"/>
        <v>0.21226237796249098</v>
      </c>
    </row>
    <row r="2520" spans="1:10" x14ac:dyDescent="0.25">
      <c r="A2520">
        <v>2519</v>
      </c>
      <c r="B2520">
        <v>1714</v>
      </c>
      <c r="E2520">
        <v>3242</v>
      </c>
      <c r="F2520">
        <v>2519</v>
      </c>
      <c r="G2520">
        <f t="shared" si="156"/>
        <v>0.62975000000000003</v>
      </c>
      <c r="H2520">
        <f t="shared" si="159"/>
        <v>4378916</v>
      </c>
      <c r="I2520" s="39">
        <f t="shared" si="157"/>
        <v>0.41754675941169306</v>
      </c>
      <c r="J2520" s="40">
        <f t="shared" si="158"/>
        <v>0.21220324058830697</v>
      </c>
    </row>
    <row r="2521" spans="1:10" x14ac:dyDescent="0.25">
      <c r="A2521">
        <v>2520</v>
      </c>
      <c r="B2521">
        <v>2383</v>
      </c>
      <c r="E2521">
        <v>3243</v>
      </c>
      <c r="F2521">
        <v>2520</v>
      </c>
      <c r="G2521">
        <f t="shared" si="156"/>
        <v>0.63</v>
      </c>
      <c r="H2521">
        <f t="shared" si="159"/>
        <v>4382159</v>
      </c>
      <c r="I2521" s="39">
        <f t="shared" si="157"/>
        <v>0.41785599213978653</v>
      </c>
      <c r="J2521" s="40">
        <f t="shared" si="158"/>
        <v>0.21214400786021348</v>
      </c>
    </row>
    <row r="2522" spans="1:10" x14ac:dyDescent="0.25">
      <c r="A2522">
        <v>2521</v>
      </c>
      <c r="B2522">
        <v>4587</v>
      </c>
      <c r="E2522">
        <v>3244</v>
      </c>
      <c r="F2522">
        <v>2521</v>
      </c>
      <c r="G2522">
        <f t="shared" si="156"/>
        <v>0.63024999999999998</v>
      </c>
      <c r="H2522">
        <f t="shared" si="159"/>
        <v>4385403</v>
      </c>
      <c r="I2522" s="39">
        <f t="shared" si="157"/>
        <v>0.41816532022178937</v>
      </c>
      <c r="J2522" s="40">
        <f t="shared" si="158"/>
        <v>0.21208467977821061</v>
      </c>
    </row>
    <row r="2523" spans="1:10" x14ac:dyDescent="0.25">
      <c r="A2523">
        <v>2522</v>
      </c>
      <c r="B2523">
        <v>3962</v>
      </c>
      <c r="E2523">
        <v>3244</v>
      </c>
      <c r="F2523">
        <v>2522</v>
      </c>
      <c r="G2523">
        <f t="shared" si="156"/>
        <v>0.63049999999999995</v>
      </c>
      <c r="H2523">
        <f t="shared" si="159"/>
        <v>4388647</v>
      </c>
      <c r="I2523" s="39">
        <f t="shared" si="157"/>
        <v>0.41847464830379222</v>
      </c>
      <c r="J2523" s="40">
        <f t="shared" si="158"/>
        <v>0.21202535169620773</v>
      </c>
    </row>
    <row r="2524" spans="1:10" x14ac:dyDescent="0.25">
      <c r="A2524">
        <v>2523</v>
      </c>
      <c r="B2524">
        <v>3275</v>
      </c>
      <c r="E2524">
        <v>3245</v>
      </c>
      <c r="F2524">
        <v>2523</v>
      </c>
      <c r="G2524">
        <f t="shared" si="156"/>
        <v>0.63075000000000003</v>
      </c>
      <c r="H2524">
        <f t="shared" si="159"/>
        <v>4391892</v>
      </c>
      <c r="I2524" s="39">
        <f t="shared" si="157"/>
        <v>0.41878407173970444</v>
      </c>
      <c r="J2524" s="40">
        <f t="shared" si="158"/>
        <v>0.21196592826029559</v>
      </c>
    </row>
    <row r="2525" spans="1:10" x14ac:dyDescent="0.25">
      <c r="A2525">
        <v>2524</v>
      </c>
      <c r="B2525">
        <v>523</v>
      </c>
      <c r="E2525">
        <v>3245</v>
      </c>
      <c r="F2525">
        <v>2524</v>
      </c>
      <c r="G2525">
        <f t="shared" si="156"/>
        <v>0.63100000000000001</v>
      </c>
      <c r="H2525">
        <f t="shared" si="159"/>
        <v>4395137</v>
      </c>
      <c r="I2525" s="39">
        <f t="shared" si="157"/>
        <v>0.41909349517561661</v>
      </c>
      <c r="J2525" s="40">
        <f t="shared" si="158"/>
        <v>0.21190650482438339</v>
      </c>
    </row>
    <row r="2526" spans="1:10" x14ac:dyDescent="0.25">
      <c r="A2526">
        <v>2525</v>
      </c>
      <c r="B2526">
        <v>1103</v>
      </c>
      <c r="E2526">
        <v>3247</v>
      </c>
      <c r="F2526">
        <v>2525</v>
      </c>
      <c r="G2526">
        <f t="shared" si="156"/>
        <v>0.63124999999999998</v>
      </c>
      <c r="H2526">
        <f t="shared" si="159"/>
        <v>4398384</v>
      </c>
      <c r="I2526" s="39">
        <f t="shared" si="157"/>
        <v>0.4194031093193476</v>
      </c>
      <c r="J2526" s="40">
        <f t="shared" si="158"/>
        <v>0.21184689068065238</v>
      </c>
    </row>
    <row r="2527" spans="1:10" x14ac:dyDescent="0.25">
      <c r="A2527">
        <v>2526</v>
      </c>
      <c r="B2527">
        <v>3071</v>
      </c>
      <c r="E2527">
        <v>3247</v>
      </c>
      <c r="F2527">
        <v>2526</v>
      </c>
      <c r="G2527">
        <f t="shared" si="156"/>
        <v>0.63149999999999995</v>
      </c>
      <c r="H2527">
        <f t="shared" si="159"/>
        <v>4401631</v>
      </c>
      <c r="I2527" s="39">
        <f t="shared" si="157"/>
        <v>0.41971272346307853</v>
      </c>
      <c r="J2527" s="40">
        <f t="shared" si="158"/>
        <v>0.21178727653692142</v>
      </c>
    </row>
    <row r="2528" spans="1:10" x14ac:dyDescent="0.25">
      <c r="A2528">
        <v>2527</v>
      </c>
      <c r="B2528">
        <v>3858</v>
      </c>
      <c r="E2528">
        <v>3247</v>
      </c>
      <c r="F2528">
        <v>2527</v>
      </c>
      <c r="G2528">
        <f t="shared" si="156"/>
        <v>0.63175000000000003</v>
      </c>
      <c r="H2528">
        <f t="shared" si="159"/>
        <v>4404878</v>
      </c>
      <c r="I2528" s="39">
        <f t="shared" si="157"/>
        <v>0.42002233760680951</v>
      </c>
      <c r="J2528" s="40">
        <f t="shared" si="158"/>
        <v>0.21172766239319052</v>
      </c>
    </row>
    <row r="2529" spans="1:10" x14ac:dyDescent="0.25">
      <c r="A2529">
        <v>2528</v>
      </c>
      <c r="B2529">
        <v>3417</v>
      </c>
      <c r="E2529">
        <v>3249</v>
      </c>
      <c r="F2529">
        <v>2528</v>
      </c>
      <c r="G2529">
        <f t="shared" si="156"/>
        <v>0.63200000000000001</v>
      </c>
      <c r="H2529">
        <f t="shared" si="159"/>
        <v>4408127</v>
      </c>
      <c r="I2529" s="39">
        <f t="shared" si="157"/>
        <v>0.4203321424583592</v>
      </c>
      <c r="J2529" s="40">
        <f t="shared" si="158"/>
        <v>0.2116678575416408</v>
      </c>
    </row>
    <row r="2530" spans="1:10" x14ac:dyDescent="0.25">
      <c r="A2530">
        <v>2529</v>
      </c>
      <c r="B2530">
        <v>4007</v>
      </c>
      <c r="E2530">
        <v>3250</v>
      </c>
      <c r="F2530">
        <v>2529</v>
      </c>
      <c r="G2530">
        <f t="shared" si="156"/>
        <v>0.63224999999999998</v>
      </c>
      <c r="H2530">
        <f t="shared" si="159"/>
        <v>4411377</v>
      </c>
      <c r="I2530" s="39">
        <f t="shared" si="157"/>
        <v>0.42064204266381827</v>
      </c>
      <c r="J2530" s="40">
        <f t="shared" si="158"/>
        <v>0.21160795733618171</v>
      </c>
    </row>
    <row r="2531" spans="1:10" x14ac:dyDescent="0.25">
      <c r="A2531">
        <v>2530</v>
      </c>
      <c r="B2531">
        <v>1392</v>
      </c>
      <c r="E2531">
        <v>3251</v>
      </c>
      <c r="F2531">
        <v>2530</v>
      </c>
      <c r="G2531">
        <f t="shared" si="156"/>
        <v>0.63249999999999995</v>
      </c>
      <c r="H2531">
        <f t="shared" si="159"/>
        <v>4414628</v>
      </c>
      <c r="I2531" s="39">
        <f t="shared" si="157"/>
        <v>0.42095203822318672</v>
      </c>
      <c r="J2531" s="40">
        <f t="shared" si="158"/>
        <v>0.21154796177681323</v>
      </c>
    </row>
    <row r="2532" spans="1:10" x14ac:dyDescent="0.25">
      <c r="A2532">
        <v>2531</v>
      </c>
      <c r="B2532">
        <v>304</v>
      </c>
      <c r="E2532">
        <v>3251</v>
      </c>
      <c r="F2532">
        <v>2531</v>
      </c>
      <c r="G2532">
        <f t="shared" si="156"/>
        <v>0.63275000000000003</v>
      </c>
      <c r="H2532">
        <f t="shared" si="159"/>
        <v>4417879</v>
      </c>
      <c r="I2532" s="39">
        <f t="shared" si="157"/>
        <v>0.42126203378255511</v>
      </c>
      <c r="J2532" s="40">
        <f t="shared" si="158"/>
        <v>0.21148796621744492</v>
      </c>
    </row>
    <row r="2533" spans="1:10" x14ac:dyDescent="0.25">
      <c r="A2533">
        <v>2532</v>
      </c>
      <c r="B2533">
        <v>3734</v>
      </c>
      <c r="E2533">
        <v>3252</v>
      </c>
      <c r="F2533">
        <v>2532</v>
      </c>
      <c r="G2533">
        <f t="shared" si="156"/>
        <v>0.63300000000000001</v>
      </c>
      <c r="H2533">
        <f t="shared" si="159"/>
        <v>4421131</v>
      </c>
      <c r="I2533" s="39">
        <f t="shared" si="157"/>
        <v>0.42157212469583294</v>
      </c>
      <c r="J2533" s="40">
        <f t="shared" si="158"/>
        <v>0.21142787530416707</v>
      </c>
    </row>
    <row r="2534" spans="1:10" x14ac:dyDescent="0.25">
      <c r="A2534">
        <v>2533</v>
      </c>
      <c r="B2534">
        <v>2271</v>
      </c>
      <c r="E2534">
        <v>3252</v>
      </c>
      <c r="F2534">
        <v>2533</v>
      </c>
      <c r="G2534">
        <f t="shared" si="156"/>
        <v>0.63324999999999998</v>
      </c>
      <c r="H2534">
        <f t="shared" si="159"/>
        <v>4424383</v>
      </c>
      <c r="I2534" s="39">
        <f t="shared" si="157"/>
        <v>0.42188221560911077</v>
      </c>
      <c r="J2534" s="40">
        <f t="shared" si="158"/>
        <v>0.21136778439088921</v>
      </c>
    </row>
    <row r="2535" spans="1:10" x14ac:dyDescent="0.25">
      <c r="A2535">
        <v>2534</v>
      </c>
      <c r="B2535">
        <v>1094</v>
      </c>
      <c r="E2535">
        <v>3253</v>
      </c>
      <c r="F2535">
        <v>2534</v>
      </c>
      <c r="G2535">
        <f t="shared" si="156"/>
        <v>0.63349999999999995</v>
      </c>
      <c r="H2535">
        <f t="shared" si="159"/>
        <v>4427636</v>
      </c>
      <c r="I2535" s="39">
        <f t="shared" si="157"/>
        <v>0.42219240187629792</v>
      </c>
      <c r="J2535" s="40">
        <f t="shared" si="158"/>
        <v>0.21130759812370203</v>
      </c>
    </row>
    <row r="2536" spans="1:10" x14ac:dyDescent="0.25">
      <c r="A2536">
        <v>2535</v>
      </c>
      <c r="B2536">
        <v>4200</v>
      </c>
      <c r="E2536">
        <v>3254</v>
      </c>
      <c r="F2536">
        <v>2535</v>
      </c>
      <c r="G2536">
        <f t="shared" si="156"/>
        <v>0.63375000000000004</v>
      </c>
      <c r="H2536">
        <f t="shared" si="159"/>
        <v>4430890</v>
      </c>
      <c r="I2536" s="39">
        <f t="shared" si="157"/>
        <v>0.4225026834973945</v>
      </c>
      <c r="J2536" s="40">
        <f t="shared" si="158"/>
        <v>0.21124731650260553</v>
      </c>
    </row>
    <row r="2537" spans="1:10" x14ac:dyDescent="0.25">
      <c r="A2537">
        <v>2536</v>
      </c>
      <c r="B2537">
        <v>1484</v>
      </c>
      <c r="E2537">
        <v>3256</v>
      </c>
      <c r="F2537">
        <v>2536</v>
      </c>
      <c r="G2537">
        <f t="shared" si="156"/>
        <v>0.63400000000000001</v>
      </c>
      <c r="H2537">
        <f t="shared" si="159"/>
        <v>4434146</v>
      </c>
      <c r="I2537" s="39">
        <f t="shared" si="157"/>
        <v>0.42281315582630979</v>
      </c>
      <c r="J2537" s="40">
        <f t="shared" si="158"/>
        <v>0.21118684417369021</v>
      </c>
    </row>
    <row r="2538" spans="1:10" x14ac:dyDescent="0.25">
      <c r="A2538">
        <v>2537</v>
      </c>
      <c r="B2538">
        <v>1084</v>
      </c>
      <c r="E2538">
        <v>3256</v>
      </c>
      <c r="F2538">
        <v>2537</v>
      </c>
      <c r="G2538">
        <f t="shared" si="156"/>
        <v>0.63424999999999998</v>
      </c>
      <c r="H2538">
        <f t="shared" si="159"/>
        <v>4437402</v>
      </c>
      <c r="I2538" s="39">
        <f t="shared" si="157"/>
        <v>0.42312362815522508</v>
      </c>
      <c r="J2538" s="40">
        <f t="shared" si="158"/>
        <v>0.2111263718447749</v>
      </c>
    </row>
    <row r="2539" spans="1:10" x14ac:dyDescent="0.25">
      <c r="A2539">
        <v>2538</v>
      </c>
      <c r="B2539">
        <v>1222</v>
      </c>
      <c r="E2539">
        <v>3257</v>
      </c>
      <c r="F2539">
        <v>2538</v>
      </c>
      <c r="G2539">
        <f t="shared" si="156"/>
        <v>0.63449999999999995</v>
      </c>
      <c r="H2539">
        <f t="shared" si="159"/>
        <v>4440659</v>
      </c>
      <c r="I2539" s="39">
        <f t="shared" si="157"/>
        <v>0.42343419583804975</v>
      </c>
      <c r="J2539" s="40">
        <f t="shared" si="158"/>
        <v>0.2110658041619502</v>
      </c>
    </row>
    <row r="2540" spans="1:10" x14ac:dyDescent="0.25">
      <c r="A2540">
        <v>2539</v>
      </c>
      <c r="B2540">
        <v>3954</v>
      </c>
      <c r="E2540">
        <v>3257</v>
      </c>
      <c r="F2540">
        <v>2539</v>
      </c>
      <c r="G2540">
        <f t="shared" si="156"/>
        <v>0.63475000000000004</v>
      </c>
      <c r="H2540">
        <f t="shared" si="159"/>
        <v>4443916</v>
      </c>
      <c r="I2540" s="39">
        <f t="shared" si="157"/>
        <v>0.42374476352087442</v>
      </c>
      <c r="J2540" s="40">
        <f t="shared" si="158"/>
        <v>0.21100523647912561</v>
      </c>
    </row>
    <row r="2541" spans="1:10" x14ac:dyDescent="0.25">
      <c r="A2541">
        <v>2540</v>
      </c>
      <c r="B2541">
        <v>723</v>
      </c>
      <c r="E2541">
        <v>3259</v>
      </c>
      <c r="F2541">
        <v>2540</v>
      </c>
      <c r="G2541">
        <f t="shared" si="156"/>
        <v>0.63500000000000001</v>
      </c>
      <c r="H2541">
        <f t="shared" si="159"/>
        <v>4447175</v>
      </c>
      <c r="I2541" s="39">
        <f t="shared" si="157"/>
        <v>0.42405552191151785</v>
      </c>
      <c r="J2541" s="40">
        <f t="shared" si="158"/>
        <v>0.21094447808848216</v>
      </c>
    </row>
    <row r="2542" spans="1:10" x14ac:dyDescent="0.25">
      <c r="A2542">
        <v>2541</v>
      </c>
      <c r="B2542">
        <v>3603</v>
      </c>
      <c r="E2542">
        <v>3260</v>
      </c>
      <c r="F2542">
        <v>2541</v>
      </c>
      <c r="G2542">
        <f t="shared" si="156"/>
        <v>0.63524999999999998</v>
      </c>
      <c r="H2542">
        <f t="shared" si="159"/>
        <v>4450435</v>
      </c>
      <c r="I2542" s="39">
        <f t="shared" si="157"/>
        <v>0.42436637565607066</v>
      </c>
      <c r="J2542" s="40">
        <f t="shared" si="158"/>
        <v>0.21088362434392932</v>
      </c>
    </row>
    <row r="2543" spans="1:10" x14ac:dyDescent="0.25">
      <c r="A2543">
        <v>2542</v>
      </c>
      <c r="B2543">
        <v>780</v>
      </c>
      <c r="E2543">
        <v>3260</v>
      </c>
      <c r="F2543">
        <v>2542</v>
      </c>
      <c r="G2543">
        <f t="shared" si="156"/>
        <v>0.63549999999999995</v>
      </c>
      <c r="H2543">
        <f t="shared" si="159"/>
        <v>4453695</v>
      </c>
      <c r="I2543" s="39">
        <f t="shared" si="157"/>
        <v>0.42467722940062347</v>
      </c>
      <c r="J2543" s="40">
        <f t="shared" si="158"/>
        <v>0.21082277059937649</v>
      </c>
    </row>
    <row r="2544" spans="1:10" x14ac:dyDescent="0.25">
      <c r="A2544">
        <v>2543</v>
      </c>
      <c r="B2544">
        <v>3115</v>
      </c>
      <c r="E2544">
        <v>3262</v>
      </c>
      <c r="F2544">
        <v>2543</v>
      </c>
      <c r="G2544">
        <f t="shared" si="156"/>
        <v>0.63575000000000004</v>
      </c>
      <c r="H2544">
        <f t="shared" si="159"/>
        <v>4456957</v>
      </c>
      <c r="I2544" s="39">
        <f t="shared" si="157"/>
        <v>0.42498827385299498</v>
      </c>
      <c r="J2544" s="40">
        <f t="shared" si="158"/>
        <v>0.21076172614700506</v>
      </c>
    </row>
    <row r="2545" spans="1:10" x14ac:dyDescent="0.25">
      <c r="A2545">
        <v>2544</v>
      </c>
      <c r="B2545">
        <v>712</v>
      </c>
      <c r="E2545">
        <v>3263</v>
      </c>
      <c r="F2545">
        <v>2544</v>
      </c>
      <c r="G2545">
        <f t="shared" si="156"/>
        <v>0.63600000000000001</v>
      </c>
      <c r="H2545">
        <f t="shared" si="159"/>
        <v>4460220</v>
      </c>
      <c r="I2545" s="39">
        <f t="shared" si="157"/>
        <v>0.42529941365927587</v>
      </c>
      <c r="J2545" s="40">
        <f t="shared" si="158"/>
        <v>0.21070058634072414</v>
      </c>
    </row>
    <row r="2546" spans="1:10" x14ac:dyDescent="0.25">
      <c r="A2546">
        <v>2545</v>
      </c>
      <c r="B2546">
        <v>1410</v>
      </c>
      <c r="E2546">
        <v>3263</v>
      </c>
      <c r="F2546">
        <v>2545</v>
      </c>
      <c r="G2546">
        <f t="shared" si="156"/>
        <v>0.63624999999999998</v>
      </c>
      <c r="H2546">
        <f t="shared" si="159"/>
        <v>4463483</v>
      </c>
      <c r="I2546" s="39">
        <f t="shared" si="157"/>
        <v>0.42561055346555676</v>
      </c>
      <c r="J2546" s="40">
        <f t="shared" si="158"/>
        <v>0.21063944653444322</v>
      </c>
    </row>
    <row r="2547" spans="1:10" x14ac:dyDescent="0.25">
      <c r="A2547">
        <v>2546</v>
      </c>
      <c r="B2547">
        <v>1111</v>
      </c>
      <c r="E2547">
        <v>3266</v>
      </c>
      <c r="F2547">
        <v>2546</v>
      </c>
      <c r="G2547">
        <f t="shared" si="156"/>
        <v>0.63649999999999995</v>
      </c>
      <c r="H2547">
        <f t="shared" si="159"/>
        <v>4466749</v>
      </c>
      <c r="I2547" s="39">
        <f t="shared" si="157"/>
        <v>0.42592197933356579</v>
      </c>
      <c r="J2547" s="40">
        <f t="shared" si="158"/>
        <v>0.21057802066643416</v>
      </c>
    </row>
    <row r="2548" spans="1:10" x14ac:dyDescent="0.25">
      <c r="A2548">
        <v>2547</v>
      </c>
      <c r="B2548">
        <v>3609</v>
      </c>
      <c r="E2548">
        <v>3267</v>
      </c>
      <c r="F2548">
        <v>2547</v>
      </c>
      <c r="G2548">
        <f t="shared" si="156"/>
        <v>0.63675000000000004</v>
      </c>
      <c r="H2548">
        <f t="shared" si="159"/>
        <v>4470016</v>
      </c>
      <c r="I2548" s="39">
        <f t="shared" si="157"/>
        <v>0.4262335005554842</v>
      </c>
      <c r="J2548" s="40">
        <f t="shared" si="158"/>
        <v>0.21051649944451584</v>
      </c>
    </row>
    <row r="2549" spans="1:10" x14ac:dyDescent="0.25">
      <c r="A2549">
        <v>2548</v>
      </c>
      <c r="B2549">
        <v>4392</v>
      </c>
      <c r="E2549">
        <v>3268</v>
      </c>
      <c r="F2549">
        <v>2548</v>
      </c>
      <c r="G2549">
        <f t="shared" si="156"/>
        <v>0.63700000000000001</v>
      </c>
      <c r="H2549">
        <f t="shared" si="159"/>
        <v>4473284</v>
      </c>
      <c r="I2549" s="39">
        <f t="shared" si="157"/>
        <v>0.42654511713131199</v>
      </c>
      <c r="J2549" s="40">
        <f t="shared" si="158"/>
        <v>0.21045488286868802</v>
      </c>
    </row>
    <row r="2550" spans="1:10" x14ac:dyDescent="0.25">
      <c r="A2550">
        <v>2549</v>
      </c>
      <c r="B2550">
        <v>2572</v>
      </c>
      <c r="E2550">
        <v>3268</v>
      </c>
      <c r="F2550">
        <v>2549</v>
      </c>
      <c r="G2550">
        <f t="shared" si="156"/>
        <v>0.63724999999999998</v>
      </c>
      <c r="H2550">
        <f t="shared" si="159"/>
        <v>4476552</v>
      </c>
      <c r="I2550" s="39">
        <f t="shared" si="157"/>
        <v>0.42685673370713972</v>
      </c>
      <c r="J2550" s="40">
        <f t="shared" si="158"/>
        <v>0.21039326629286026</v>
      </c>
    </row>
    <row r="2551" spans="1:10" x14ac:dyDescent="0.25">
      <c r="A2551">
        <v>2550</v>
      </c>
      <c r="B2551">
        <v>862</v>
      </c>
      <c r="E2551">
        <v>3269</v>
      </c>
      <c r="F2551">
        <v>2550</v>
      </c>
      <c r="G2551">
        <f t="shared" si="156"/>
        <v>0.63749999999999996</v>
      </c>
      <c r="H2551">
        <f t="shared" si="159"/>
        <v>4479821</v>
      </c>
      <c r="I2551" s="39">
        <f t="shared" si="157"/>
        <v>0.42716844563687689</v>
      </c>
      <c r="J2551" s="40">
        <f t="shared" si="158"/>
        <v>0.21033155436312306</v>
      </c>
    </row>
    <row r="2552" spans="1:10" x14ac:dyDescent="0.25">
      <c r="A2552">
        <v>2551</v>
      </c>
      <c r="B2552">
        <v>2667</v>
      </c>
      <c r="E2552">
        <v>3269</v>
      </c>
      <c r="F2552">
        <v>2551</v>
      </c>
      <c r="G2552">
        <f t="shared" si="156"/>
        <v>0.63775000000000004</v>
      </c>
      <c r="H2552">
        <f t="shared" si="159"/>
        <v>4483090</v>
      </c>
      <c r="I2552" s="39">
        <f t="shared" si="157"/>
        <v>0.42748015756661401</v>
      </c>
      <c r="J2552" s="40">
        <f t="shared" si="158"/>
        <v>0.21026984243338603</v>
      </c>
    </row>
    <row r="2553" spans="1:10" x14ac:dyDescent="0.25">
      <c r="A2553">
        <v>2552</v>
      </c>
      <c r="B2553">
        <v>4574</v>
      </c>
      <c r="E2553">
        <v>3271</v>
      </c>
      <c r="F2553">
        <v>2552</v>
      </c>
      <c r="G2553">
        <f t="shared" si="156"/>
        <v>0.63800000000000001</v>
      </c>
      <c r="H2553">
        <f t="shared" si="159"/>
        <v>4486361</v>
      </c>
      <c r="I2553" s="39">
        <f t="shared" si="157"/>
        <v>0.42779206020416988</v>
      </c>
      <c r="J2553" s="40">
        <f t="shared" si="158"/>
        <v>0.21020793979583013</v>
      </c>
    </row>
    <row r="2554" spans="1:10" x14ac:dyDescent="0.25">
      <c r="A2554">
        <v>2553</v>
      </c>
      <c r="B2554">
        <v>726</v>
      </c>
      <c r="E2554">
        <v>3271</v>
      </c>
      <c r="F2554">
        <v>2553</v>
      </c>
      <c r="G2554">
        <f t="shared" si="156"/>
        <v>0.63824999999999998</v>
      </c>
      <c r="H2554">
        <f t="shared" si="159"/>
        <v>4489632</v>
      </c>
      <c r="I2554" s="39">
        <f t="shared" si="157"/>
        <v>0.42810396284172575</v>
      </c>
      <c r="J2554" s="40">
        <f t="shared" si="158"/>
        <v>0.21014603715827423</v>
      </c>
    </row>
    <row r="2555" spans="1:10" x14ac:dyDescent="0.25">
      <c r="A2555">
        <v>2554</v>
      </c>
      <c r="B2555">
        <v>3897</v>
      </c>
      <c r="E2555">
        <v>3273</v>
      </c>
      <c r="F2555">
        <v>2554</v>
      </c>
      <c r="G2555">
        <f t="shared" si="156"/>
        <v>0.63849999999999996</v>
      </c>
      <c r="H2555">
        <f t="shared" si="159"/>
        <v>4492905</v>
      </c>
      <c r="I2555" s="39">
        <f t="shared" si="157"/>
        <v>0.42841605618710038</v>
      </c>
      <c r="J2555" s="40">
        <f t="shared" si="158"/>
        <v>0.21008394381289958</v>
      </c>
    </row>
    <row r="2556" spans="1:10" x14ac:dyDescent="0.25">
      <c r="A2556">
        <v>2555</v>
      </c>
      <c r="B2556">
        <v>3010</v>
      </c>
      <c r="E2556">
        <v>3273</v>
      </c>
      <c r="F2556">
        <v>2555</v>
      </c>
      <c r="G2556">
        <f t="shared" si="156"/>
        <v>0.63875000000000004</v>
      </c>
      <c r="H2556">
        <f t="shared" si="159"/>
        <v>4496178</v>
      </c>
      <c r="I2556" s="39">
        <f t="shared" si="157"/>
        <v>0.42872814953247501</v>
      </c>
      <c r="J2556" s="40">
        <f t="shared" si="158"/>
        <v>0.21002185046752503</v>
      </c>
    </row>
    <row r="2557" spans="1:10" x14ac:dyDescent="0.25">
      <c r="A2557">
        <v>2556</v>
      </c>
      <c r="B2557">
        <v>630</v>
      </c>
      <c r="E2557">
        <v>3273</v>
      </c>
      <c r="F2557">
        <v>2556</v>
      </c>
      <c r="G2557">
        <f t="shared" si="156"/>
        <v>0.63900000000000001</v>
      </c>
      <c r="H2557">
        <f t="shared" si="159"/>
        <v>4499451</v>
      </c>
      <c r="I2557" s="39">
        <f t="shared" si="157"/>
        <v>0.42904024287784964</v>
      </c>
      <c r="J2557" s="40">
        <f t="shared" si="158"/>
        <v>0.20995975712215037</v>
      </c>
    </row>
    <row r="2558" spans="1:10" x14ac:dyDescent="0.25">
      <c r="A2558">
        <v>2557</v>
      </c>
      <c r="B2558">
        <v>1381</v>
      </c>
      <c r="E2558">
        <v>3275</v>
      </c>
      <c r="F2558">
        <v>2557</v>
      </c>
      <c r="G2558">
        <f t="shared" si="156"/>
        <v>0.63924999999999998</v>
      </c>
      <c r="H2558">
        <f t="shared" si="159"/>
        <v>4502726</v>
      </c>
      <c r="I2558" s="39">
        <f t="shared" si="157"/>
        <v>0.42935252693104303</v>
      </c>
      <c r="J2558" s="40">
        <f t="shared" si="158"/>
        <v>0.20989747306895695</v>
      </c>
    </row>
    <row r="2559" spans="1:10" x14ac:dyDescent="0.25">
      <c r="A2559">
        <v>2558</v>
      </c>
      <c r="B2559">
        <v>4107</v>
      </c>
      <c r="E2559">
        <v>3278</v>
      </c>
      <c r="F2559">
        <v>2558</v>
      </c>
      <c r="G2559">
        <f t="shared" si="156"/>
        <v>0.63949999999999996</v>
      </c>
      <c r="H2559">
        <f t="shared" si="159"/>
        <v>4506004</v>
      </c>
      <c r="I2559" s="39">
        <f t="shared" si="157"/>
        <v>0.42966509704596451</v>
      </c>
      <c r="J2559" s="40">
        <f t="shared" si="158"/>
        <v>0.20983490295403545</v>
      </c>
    </row>
    <row r="2560" spans="1:10" x14ac:dyDescent="0.25">
      <c r="A2560">
        <v>2559</v>
      </c>
      <c r="B2560">
        <v>1528</v>
      </c>
      <c r="E2560">
        <v>3278</v>
      </c>
      <c r="F2560">
        <v>2559</v>
      </c>
      <c r="G2560">
        <f t="shared" si="156"/>
        <v>0.63975000000000004</v>
      </c>
      <c r="H2560">
        <f t="shared" si="159"/>
        <v>4509282</v>
      </c>
      <c r="I2560" s="39">
        <f t="shared" si="157"/>
        <v>0.42997766716088598</v>
      </c>
      <c r="J2560" s="40">
        <f t="shared" si="158"/>
        <v>0.20977233283911406</v>
      </c>
    </row>
    <row r="2561" spans="1:10" x14ac:dyDescent="0.25">
      <c r="A2561">
        <v>2560</v>
      </c>
      <c r="B2561">
        <v>2476</v>
      </c>
      <c r="E2561">
        <v>3280</v>
      </c>
      <c r="F2561">
        <v>2560</v>
      </c>
      <c r="G2561">
        <f t="shared" si="156"/>
        <v>0.64</v>
      </c>
      <c r="H2561">
        <f t="shared" si="159"/>
        <v>4512562</v>
      </c>
      <c r="I2561" s="39">
        <f t="shared" si="157"/>
        <v>0.43029042798362621</v>
      </c>
      <c r="J2561" s="40">
        <f t="shared" si="158"/>
        <v>0.2097095720163738</v>
      </c>
    </row>
    <row r="2562" spans="1:10" x14ac:dyDescent="0.25">
      <c r="A2562">
        <v>2561</v>
      </c>
      <c r="B2562">
        <v>4341</v>
      </c>
      <c r="E2562">
        <v>3284</v>
      </c>
      <c r="F2562">
        <v>2561</v>
      </c>
      <c r="G2562">
        <f t="shared" si="156"/>
        <v>0.64024999999999999</v>
      </c>
      <c r="H2562">
        <f t="shared" si="159"/>
        <v>4515846</v>
      </c>
      <c r="I2562" s="39">
        <f t="shared" si="157"/>
        <v>0.43060357022200391</v>
      </c>
      <c r="J2562" s="40">
        <f t="shared" si="158"/>
        <v>0.20964642977799608</v>
      </c>
    </row>
    <row r="2563" spans="1:10" x14ac:dyDescent="0.25">
      <c r="A2563">
        <v>2562</v>
      </c>
      <c r="B2563">
        <v>4309</v>
      </c>
      <c r="E2563">
        <v>3284</v>
      </c>
      <c r="F2563">
        <v>2562</v>
      </c>
      <c r="G2563">
        <f t="shared" ref="G2563:G2626" si="160">F2563/4000</f>
        <v>0.64049999999999996</v>
      </c>
      <c r="H2563">
        <f t="shared" si="159"/>
        <v>4519130</v>
      </c>
      <c r="I2563" s="39">
        <f t="shared" ref="I2563:I2626" si="161">H2563/$H$4001</f>
        <v>0.43091671246038166</v>
      </c>
      <c r="J2563" s="40">
        <f t="shared" ref="J2563:J2626" si="162">G2563-I2563</f>
        <v>0.2095832875396183</v>
      </c>
    </row>
    <row r="2564" spans="1:10" x14ac:dyDescent="0.25">
      <c r="A2564">
        <v>2563</v>
      </c>
      <c r="B2564">
        <v>4105</v>
      </c>
      <c r="E2564">
        <v>3286</v>
      </c>
      <c r="F2564">
        <v>2563</v>
      </c>
      <c r="G2564">
        <f t="shared" si="160"/>
        <v>0.64075000000000004</v>
      </c>
      <c r="H2564">
        <f t="shared" ref="H2564:H2627" si="163">E2564+H2563</f>
        <v>4522416</v>
      </c>
      <c r="I2564" s="39">
        <f t="shared" si="161"/>
        <v>0.43123004540657811</v>
      </c>
      <c r="J2564" s="40">
        <f t="shared" si="162"/>
        <v>0.20951995459342193</v>
      </c>
    </row>
    <row r="2565" spans="1:10" x14ac:dyDescent="0.25">
      <c r="A2565">
        <v>2564</v>
      </c>
      <c r="B2565">
        <v>1341</v>
      </c>
      <c r="E2565">
        <v>3286</v>
      </c>
      <c r="F2565">
        <v>2564</v>
      </c>
      <c r="G2565">
        <f t="shared" si="160"/>
        <v>0.64100000000000001</v>
      </c>
      <c r="H2565">
        <f t="shared" si="163"/>
        <v>4525702</v>
      </c>
      <c r="I2565" s="39">
        <f t="shared" si="161"/>
        <v>0.43154337835277456</v>
      </c>
      <c r="J2565" s="40">
        <f t="shared" si="162"/>
        <v>0.20945662164722545</v>
      </c>
    </row>
    <row r="2566" spans="1:10" x14ac:dyDescent="0.25">
      <c r="A2566">
        <v>2565</v>
      </c>
      <c r="B2566">
        <v>4930</v>
      </c>
      <c r="E2566">
        <v>3287</v>
      </c>
      <c r="F2566">
        <v>2565</v>
      </c>
      <c r="G2566">
        <f t="shared" si="160"/>
        <v>0.64124999999999999</v>
      </c>
      <c r="H2566">
        <f t="shared" si="163"/>
        <v>4528989</v>
      </c>
      <c r="I2566" s="39">
        <f t="shared" si="161"/>
        <v>0.4318568066528804</v>
      </c>
      <c r="J2566" s="40">
        <f t="shared" si="162"/>
        <v>0.20939319334711959</v>
      </c>
    </row>
    <row r="2567" spans="1:10" x14ac:dyDescent="0.25">
      <c r="A2567">
        <v>2566</v>
      </c>
      <c r="B2567">
        <v>4510</v>
      </c>
      <c r="E2567">
        <v>3287</v>
      </c>
      <c r="F2567">
        <v>2566</v>
      </c>
      <c r="G2567">
        <f t="shared" si="160"/>
        <v>0.64149999999999996</v>
      </c>
      <c r="H2567">
        <f t="shared" si="163"/>
        <v>4532276</v>
      </c>
      <c r="I2567" s="39">
        <f t="shared" si="161"/>
        <v>0.43217023495298623</v>
      </c>
      <c r="J2567" s="40">
        <f t="shared" si="162"/>
        <v>0.20932976504701373</v>
      </c>
    </row>
    <row r="2568" spans="1:10" x14ac:dyDescent="0.25">
      <c r="A2568">
        <v>2567</v>
      </c>
      <c r="B2568">
        <v>3478</v>
      </c>
      <c r="E2568">
        <v>3288</v>
      </c>
      <c r="F2568">
        <v>2567</v>
      </c>
      <c r="G2568">
        <f t="shared" si="160"/>
        <v>0.64175000000000004</v>
      </c>
      <c r="H2568">
        <f t="shared" si="163"/>
        <v>4535564</v>
      </c>
      <c r="I2568" s="39">
        <f t="shared" si="161"/>
        <v>0.43248375860700145</v>
      </c>
      <c r="J2568" s="40">
        <f t="shared" si="162"/>
        <v>0.2092662413929986</v>
      </c>
    </row>
    <row r="2569" spans="1:10" x14ac:dyDescent="0.25">
      <c r="A2569">
        <v>2568</v>
      </c>
      <c r="B2569">
        <v>3762</v>
      </c>
      <c r="E2569">
        <v>3288</v>
      </c>
      <c r="F2569">
        <v>2568</v>
      </c>
      <c r="G2569">
        <f t="shared" si="160"/>
        <v>0.64200000000000002</v>
      </c>
      <c r="H2569">
        <f t="shared" si="163"/>
        <v>4538852</v>
      </c>
      <c r="I2569" s="39">
        <f t="shared" si="161"/>
        <v>0.43279728226101666</v>
      </c>
      <c r="J2569" s="40">
        <f t="shared" si="162"/>
        <v>0.20920271773898336</v>
      </c>
    </row>
    <row r="2570" spans="1:10" x14ac:dyDescent="0.25">
      <c r="A2570">
        <v>2569</v>
      </c>
      <c r="B2570">
        <v>704</v>
      </c>
      <c r="E2570">
        <v>3288</v>
      </c>
      <c r="F2570">
        <v>2569</v>
      </c>
      <c r="G2570">
        <f t="shared" si="160"/>
        <v>0.64224999999999999</v>
      </c>
      <c r="H2570">
        <f t="shared" si="163"/>
        <v>4542140</v>
      </c>
      <c r="I2570" s="39">
        <f t="shared" si="161"/>
        <v>0.43311080591503187</v>
      </c>
      <c r="J2570" s="40">
        <f t="shared" si="162"/>
        <v>0.20913919408496812</v>
      </c>
    </row>
    <row r="2571" spans="1:10" x14ac:dyDescent="0.25">
      <c r="A2571">
        <v>2570</v>
      </c>
      <c r="B2571">
        <v>1607</v>
      </c>
      <c r="E2571">
        <v>3290</v>
      </c>
      <c r="F2571">
        <v>2570</v>
      </c>
      <c r="G2571">
        <f t="shared" si="160"/>
        <v>0.64249999999999996</v>
      </c>
      <c r="H2571">
        <f t="shared" si="163"/>
        <v>4545430</v>
      </c>
      <c r="I2571" s="39">
        <f t="shared" si="161"/>
        <v>0.43342452027686579</v>
      </c>
      <c r="J2571" s="40">
        <f t="shared" si="162"/>
        <v>0.20907547972313417</v>
      </c>
    </row>
    <row r="2572" spans="1:10" x14ac:dyDescent="0.25">
      <c r="A2572">
        <v>2571</v>
      </c>
      <c r="B2572">
        <v>1444</v>
      </c>
      <c r="E2572">
        <v>3290</v>
      </c>
      <c r="F2572">
        <v>2571</v>
      </c>
      <c r="G2572">
        <f t="shared" si="160"/>
        <v>0.64275000000000004</v>
      </c>
      <c r="H2572">
        <f t="shared" si="163"/>
        <v>4548720</v>
      </c>
      <c r="I2572" s="39">
        <f t="shared" si="161"/>
        <v>0.43373823463869976</v>
      </c>
      <c r="J2572" s="40">
        <f t="shared" si="162"/>
        <v>0.20901176536130028</v>
      </c>
    </row>
    <row r="2573" spans="1:10" x14ac:dyDescent="0.25">
      <c r="A2573">
        <v>2572</v>
      </c>
      <c r="B2573">
        <v>1186</v>
      </c>
      <c r="E2573">
        <v>3290</v>
      </c>
      <c r="F2573">
        <v>2572</v>
      </c>
      <c r="G2573">
        <f t="shared" si="160"/>
        <v>0.64300000000000002</v>
      </c>
      <c r="H2573">
        <f t="shared" si="163"/>
        <v>4552010</v>
      </c>
      <c r="I2573" s="39">
        <f t="shared" si="161"/>
        <v>0.43405194900053368</v>
      </c>
      <c r="J2573" s="40">
        <f t="shared" si="162"/>
        <v>0.20894805099946634</v>
      </c>
    </row>
    <row r="2574" spans="1:10" x14ac:dyDescent="0.25">
      <c r="A2574">
        <v>2573</v>
      </c>
      <c r="B2574">
        <v>4972</v>
      </c>
      <c r="E2574">
        <v>3290</v>
      </c>
      <c r="F2574">
        <v>2573</v>
      </c>
      <c r="G2574">
        <f t="shared" si="160"/>
        <v>0.64324999999999999</v>
      </c>
      <c r="H2574">
        <f t="shared" si="163"/>
        <v>4555300</v>
      </c>
      <c r="I2574" s="39">
        <f t="shared" si="161"/>
        <v>0.43436566336236765</v>
      </c>
      <c r="J2574" s="40">
        <f t="shared" si="162"/>
        <v>0.20888433663763234</v>
      </c>
    </row>
    <row r="2575" spans="1:10" x14ac:dyDescent="0.25">
      <c r="A2575">
        <v>2574</v>
      </c>
      <c r="B2575">
        <v>1140</v>
      </c>
      <c r="E2575">
        <v>3294</v>
      </c>
      <c r="F2575">
        <v>2574</v>
      </c>
      <c r="G2575">
        <f t="shared" si="160"/>
        <v>0.64349999999999996</v>
      </c>
      <c r="H2575">
        <f t="shared" si="163"/>
        <v>4558594</v>
      </c>
      <c r="I2575" s="39">
        <f t="shared" si="161"/>
        <v>0.43467975913983908</v>
      </c>
      <c r="J2575" s="40">
        <f t="shared" si="162"/>
        <v>0.20882024086016088</v>
      </c>
    </row>
    <row r="2576" spans="1:10" x14ac:dyDescent="0.25">
      <c r="A2576">
        <v>2575</v>
      </c>
      <c r="B2576">
        <v>4694</v>
      </c>
      <c r="E2576">
        <v>3294</v>
      </c>
      <c r="F2576">
        <v>2575</v>
      </c>
      <c r="G2576">
        <f t="shared" si="160"/>
        <v>0.64375000000000004</v>
      </c>
      <c r="H2576">
        <f t="shared" si="163"/>
        <v>4561888</v>
      </c>
      <c r="I2576" s="39">
        <f t="shared" si="161"/>
        <v>0.43499385491731052</v>
      </c>
      <c r="J2576" s="40">
        <f t="shared" si="162"/>
        <v>0.20875614508268953</v>
      </c>
    </row>
    <row r="2577" spans="1:10" x14ac:dyDescent="0.25">
      <c r="A2577">
        <v>2576</v>
      </c>
      <c r="B2577">
        <v>1076</v>
      </c>
      <c r="E2577">
        <v>3295</v>
      </c>
      <c r="F2577">
        <v>2576</v>
      </c>
      <c r="G2577">
        <f t="shared" si="160"/>
        <v>0.64400000000000002</v>
      </c>
      <c r="H2577">
        <f t="shared" si="163"/>
        <v>4565183</v>
      </c>
      <c r="I2577" s="39">
        <f t="shared" si="161"/>
        <v>0.43530804604869133</v>
      </c>
      <c r="J2577" s="40">
        <f t="shared" si="162"/>
        <v>0.20869195395130868</v>
      </c>
    </row>
    <row r="2578" spans="1:10" x14ac:dyDescent="0.25">
      <c r="A2578">
        <v>2577</v>
      </c>
      <c r="B2578">
        <v>1588</v>
      </c>
      <c r="E2578">
        <v>3296</v>
      </c>
      <c r="F2578">
        <v>2577</v>
      </c>
      <c r="G2578">
        <f t="shared" si="160"/>
        <v>0.64424999999999999</v>
      </c>
      <c r="H2578">
        <f t="shared" si="163"/>
        <v>4568479</v>
      </c>
      <c r="I2578" s="39">
        <f t="shared" si="161"/>
        <v>0.43562233253398153</v>
      </c>
      <c r="J2578" s="40">
        <f t="shared" si="162"/>
        <v>0.20862766746601846</v>
      </c>
    </row>
    <row r="2579" spans="1:10" x14ac:dyDescent="0.25">
      <c r="A2579">
        <v>2578</v>
      </c>
      <c r="B2579">
        <v>2776</v>
      </c>
      <c r="E2579">
        <v>3296</v>
      </c>
      <c r="F2579">
        <v>2578</v>
      </c>
      <c r="G2579">
        <f t="shared" si="160"/>
        <v>0.64449999999999996</v>
      </c>
      <c r="H2579">
        <f t="shared" si="163"/>
        <v>4571775</v>
      </c>
      <c r="I2579" s="39">
        <f t="shared" si="161"/>
        <v>0.43593661901927167</v>
      </c>
      <c r="J2579" s="40">
        <f t="shared" si="162"/>
        <v>0.2085633809807283</v>
      </c>
    </row>
    <row r="2580" spans="1:10" x14ac:dyDescent="0.25">
      <c r="A2580">
        <v>2579</v>
      </c>
      <c r="B2580">
        <v>3781</v>
      </c>
      <c r="E2580">
        <v>3296</v>
      </c>
      <c r="F2580">
        <v>2579</v>
      </c>
      <c r="G2580">
        <f t="shared" si="160"/>
        <v>0.64475000000000005</v>
      </c>
      <c r="H2580">
        <f t="shared" si="163"/>
        <v>4575071</v>
      </c>
      <c r="I2580" s="39">
        <f t="shared" si="161"/>
        <v>0.43625090550456186</v>
      </c>
      <c r="J2580" s="40">
        <f t="shared" si="162"/>
        <v>0.20849909449543819</v>
      </c>
    </row>
    <row r="2581" spans="1:10" x14ac:dyDescent="0.25">
      <c r="A2581">
        <v>2580</v>
      </c>
      <c r="B2581">
        <v>1266</v>
      </c>
      <c r="E2581">
        <v>3297</v>
      </c>
      <c r="F2581">
        <v>2580</v>
      </c>
      <c r="G2581">
        <f t="shared" si="160"/>
        <v>0.64500000000000002</v>
      </c>
      <c r="H2581">
        <f t="shared" si="163"/>
        <v>4578368</v>
      </c>
      <c r="I2581" s="39">
        <f t="shared" si="161"/>
        <v>0.43656528734376143</v>
      </c>
      <c r="J2581" s="40">
        <f t="shared" si="162"/>
        <v>0.20843471265623859</v>
      </c>
    </row>
    <row r="2582" spans="1:10" x14ac:dyDescent="0.25">
      <c r="A2582">
        <v>2581</v>
      </c>
      <c r="B2582">
        <v>965</v>
      </c>
      <c r="E2582">
        <v>3299</v>
      </c>
      <c r="F2582">
        <v>2581</v>
      </c>
      <c r="G2582">
        <f t="shared" si="160"/>
        <v>0.64524999999999999</v>
      </c>
      <c r="H2582">
        <f t="shared" si="163"/>
        <v>4581667</v>
      </c>
      <c r="I2582" s="39">
        <f t="shared" si="161"/>
        <v>0.43687985989077971</v>
      </c>
      <c r="J2582" s="40">
        <f t="shared" si="162"/>
        <v>0.20837014010922028</v>
      </c>
    </row>
    <row r="2583" spans="1:10" x14ac:dyDescent="0.25">
      <c r="A2583">
        <v>2582</v>
      </c>
      <c r="B2583">
        <v>4639</v>
      </c>
      <c r="E2583">
        <v>3299</v>
      </c>
      <c r="F2583">
        <v>2582</v>
      </c>
      <c r="G2583">
        <f t="shared" si="160"/>
        <v>0.64549999999999996</v>
      </c>
      <c r="H2583">
        <f t="shared" si="163"/>
        <v>4584966</v>
      </c>
      <c r="I2583" s="39">
        <f t="shared" si="161"/>
        <v>0.43719443243779804</v>
      </c>
      <c r="J2583" s="40">
        <f t="shared" si="162"/>
        <v>0.20830556756220192</v>
      </c>
    </row>
    <row r="2584" spans="1:10" x14ac:dyDescent="0.25">
      <c r="A2584">
        <v>2583</v>
      </c>
      <c r="B2584">
        <v>414</v>
      </c>
      <c r="E2584">
        <v>3301</v>
      </c>
      <c r="F2584">
        <v>2583</v>
      </c>
      <c r="G2584">
        <f t="shared" si="160"/>
        <v>0.64575000000000005</v>
      </c>
      <c r="H2584">
        <f t="shared" si="163"/>
        <v>4588267</v>
      </c>
      <c r="I2584" s="39">
        <f t="shared" si="161"/>
        <v>0.43750919569263508</v>
      </c>
      <c r="J2584" s="40">
        <f t="shared" si="162"/>
        <v>0.20824080430736497</v>
      </c>
    </row>
    <row r="2585" spans="1:10" x14ac:dyDescent="0.25">
      <c r="A2585">
        <v>2584</v>
      </c>
      <c r="B2585">
        <v>481</v>
      </c>
      <c r="E2585">
        <v>3301</v>
      </c>
      <c r="F2585">
        <v>2584</v>
      </c>
      <c r="G2585">
        <f t="shared" si="160"/>
        <v>0.64600000000000002</v>
      </c>
      <c r="H2585">
        <f t="shared" si="163"/>
        <v>4591568</v>
      </c>
      <c r="I2585" s="39">
        <f t="shared" si="161"/>
        <v>0.43782395894747211</v>
      </c>
      <c r="J2585" s="40">
        <f t="shared" si="162"/>
        <v>0.2081760410525279</v>
      </c>
    </row>
    <row r="2586" spans="1:10" x14ac:dyDescent="0.25">
      <c r="A2586">
        <v>2585</v>
      </c>
      <c r="B2586">
        <v>1578</v>
      </c>
      <c r="E2586">
        <v>3302</v>
      </c>
      <c r="F2586">
        <v>2585</v>
      </c>
      <c r="G2586">
        <f t="shared" si="160"/>
        <v>0.64624999999999999</v>
      </c>
      <c r="H2586">
        <f t="shared" si="163"/>
        <v>4594870</v>
      </c>
      <c r="I2586" s="39">
        <f t="shared" si="161"/>
        <v>0.43813881755621853</v>
      </c>
      <c r="J2586" s="40">
        <f t="shared" si="162"/>
        <v>0.20811118244378146</v>
      </c>
    </row>
    <row r="2587" spans="1:10" x14ac:dyDescent="0.25">
      <c r="A2587">
        <v>2586</v>
      </c>
      <c r="B2587">
        <v>756</v>
      </c>
      <c r="E2587">
        <v>3303</v>
      </c>
      <c r="F2587">
        <v>2586</v>
      </c>
      <c r="G2587">
        <f t="shared" si="160"/>
        <v>0.64649999999999996</v>
      </c>
      <c r="H2587">
        <f t="shared" si="163"/>
        <v>4598173</v>
      </c>
      <c r="I2587" s="39">
        <f t="shared" si="161"/>
        <v>0.43845377151887432</v>
      </c>
      <c r="J2587" s="40">
        <f t="shared" si="162"/>
        <v>0.20804622848112564</v>
      </c>
    </row>
    <row r="2588" spans="1:10" x14ac:dyDescent="0.25">
      <c r="A2588">
        <v>2587</v>
      </c>
      <c r="B2588">
        <v>1641</v>
      </c>
      <c r="E2588">
        <v>3304</v>
      </c>
      <c r="F2588">
        <v>2587</v>
      </c>
      <c r="G2588">
        <f t="shared" si="160"/>
        <v>0.64675000000000005</v>
      </c>
      <c r="H2588">
        <f t="shared" si="163"/>
        <v>4601477</v>
      </c>
      <c r="I2588" s="39">
        <f t="shared" si="161"/>
        <v>0.43876882083543944</v>
      </c>
      <c r="J2588" s="40">
        <f t="shared" si="162"/>
        <v>0.2079811791645606</v>
      </c>
    </row>
    <row r="2589" spans="1:10" x14ac:dyDescent="0.25">
      <c r="A2589">
        <v>2588</v>
      </c>
      <c r="B2589">
        <v>1787</v>
      </c>
      <c r="E2589">
        <v>3305</v>
      </c>
      <c r="F2589">
        <v>2588</v>
      </c>
      <c r="G2589">
        <f t="shared" si="160"/>
        <v>0.64700000000000002</v>
      </c>
      <c r="H2589">
        <f t="shared" si="163"/>
        <v>4604782</v>
      </c>
      <c r="I2589" s="39">
        <f t="shared" si="161"/>
        <v>0.439083965505914</v>
      </c>
      <c r="J2589" s="40">
        <f t="shared" si="162"/>
        <v>0.20791603449408602</v>
      </c>
    </row>
    <row r="2590" spans="1:10" x14ac:dyDescent="0.25">
      <c r="A2590">
        <v>2589</v>
      </c>
      <c r="B2590">
        <v>2329</v>
      </c>
      <c r="E2590">
        <v>3306</v>
      </c>
      <c r="F2590">
        <v>2589</v>
      </c>
      <c r="G2590">
        <f t="shared" si="160"/>
        <v>0.64724999999999999</v>
      </c>
      <c r="H2590">
        <f t="shared" si="163"/>
        <v>4608088</v>
      </c>
      <c r="I2590" s="39">
        <f t="shared" si="161"/>
        <v>0.43939920553029788</v>
      </c>
      <c r="J2590" s="40">
        <f t="shared" si="162"/>
        <v>0.20785079446970212</v>
      </c>
    </row>
    <row r="2591" spans="1:10" x14ac:dyDescent="0.25">
      <c r="A2591">
        <v>2590</v>
      </c>
      <c r="B2591">
        <v>2732</v>
      </c>
      <c r="E2591">
        <v>3306</v>
      </c>
      <c r="F2591">
        <v>2590</v>
      </c>
      <c r="G2591">
        <f t="shared" si="160"/>
        <v>0.64749999999999996</v>
      </c>
      <c r="H2591">
        <f t="shared" si="163"/>
        <v>4611394</v>
      </c>
      <c r="I2591" s="39">
        <f t="shared" si="161"/>
        <v>0.43971444555468181</v>
      </c>
      <c r="J2591" s="40">
        <f t="shared" si="162"/>
        <v>0.20778555444531815</v>
      </c>
    </row>
    <row r="2592" spans="1:10" x14ac:dyDescent="0.25">
      <c r="A2592">
        <v>2591</v>
      </c>
      <c r="B2592">
        <v>2024</v>
      </c>
      <c r="E2592">
        <v>3308</v>
      </c>
      <c r="F2592">
        <v>2591</v>
      </c>
      <c r="G2592">
        <f t="shared" si="160"/>
        <v>0.64775000000000005</v>
      </c>
      <c r="H2592">
        <f t="shared" si="163"/>
        <v>4614702</v>
      </c>
      <c r="I2592" s="39">
        <f t="shared" si="161"/>
        <v>0.44002987628688445</v>
      </c>
      <c r="J2592" s="40">
        <f t="shared" si="162"/>
        <v>0.2077201237131156</v>
      </c>
    </row>
    <row r="2593" spans="1:10" x14ac:dyDescent="0.25">
      <c r="A2593">
        <v>2592</v>
      </c>
      <c r="B2593">
        <v>3174</v>
      </c>
      <c r="E2593">
        <v>3308</v>
      </c>
      <c r="F2593">
        <v>2592</v>
      </c>
      <c r="G2593">
        <f t="shared" si="160"/>
        <v>0.64800000000000002</v>
      </c>
      <c r="H2593">
        <f t="shared" si="163"/>
        <v>4618010</v>
      </c>
      <c r="I2593" s="39">
        <f t="shared" si="161"/>
        <v>0.44034530701908708</v>
      </c>
      <c r="J2593" s="40">
        <f t="shared" si="162"/>
        <v>0.20765469298091294</v>
      </c>
    </row>
    <row r="2594" spans="1:10" x14ac:dyDescent="0.25">
      <c r="A2594">
        <v>2593</v>
      </c>
      <c r="B2594">
        <v>4939</v>
      </c>
      <c r="E2594">
        <v>3309</v>
      </c>
      <c r="F2594">
        <v>2593</v>
      </c>
      <c r="G2594">
        <f t="shared" si="160"/>
        <v>0.64824999999999999</v>
      </c>
      <c r="H2594">
        <f t="shared" si="163"/>
        <v>4621319</v>
      </c>
      <c r="I2594" s="39">
        <f t="shared" si="161"/>
        <v>0.4406608331051991</v>
      </c>
      <c r="J2594" s="40">
        <f t="shared" si="162"/>
        <v>0.20758916689480089</v>
      </c>
    </row>
    <row r="2595" spans="1:10" x14ac:dyDescent="0.25">
      <c r="A2595">
        <v>2594</v>
      </c>
      <c r="B2595">
        <v>4171</v>
      </c>
      <c r="E2595">
        <v>3311</v>
      </c>
      <c r="F2595">
        <v>2594</v>
      </c>
      <c r="G2595">
        <f t="shared" si="160"/>
        <v>0.64849999999999997</v>
      </c>
      <c r="H2595">
        <f t="shared" si="163"/>
        <v>4624630</v>
      </c>
      <c r="I2595" s="39">
        <f t="shared" si="161"/>
        <v>0.44097654989912988</v>
      </c>
      <c r="J2595" s="40">
        <f t="shared" si="162"/>
        <v>0.20752345010087009</v>
      </c>
    </row>
    <row r="2596" spans="1:10" x14ac:dyDescent="0.25">
      <c r="A2596">
        <v>2595</v>
      </c>
      <c r="B2596">
        <v>4186</v>
      </c>
      <c r="E2596">
        <v>3312</v>
      </c>
      <c r="F2596">
        <v>2595</v>
      </c>
      <c r="G2596">
        <f t="shared" si="160"/>
        <v>0.64875000000000005</v>
      </c>
      <c r="H2596">
        <f t="shared" si="163"/>
        <v>4627942</v>
      </c>
      <c r="I2596" s="39">
        <f t="shared" si="161"/>
        <v>0.44129236204696998</v>
      </c>
      <c r="J2596" s="40">
        <f t="shared" si="162"/>
        <v>0.20745763795303007</v>
      </c>
    </row>
    <row r="2597" spans="1:10" x14ac:dyDescent="0.25">
      <c r="A2597">
        <v>2596</v>
      </c>
      <c r="B2597">
        <v>4834</v>
      </c>
      <c r="E2597">
        <v>3316</v>
      </c>
      <c r="F2597">
        <v>2596</v>
      </c>
      <c r="G2597">
        <f t="shared" si="160"/>
        <v>0.64900000000000002</v>
      </c>
      <c r="H2597">
        <f t="shared" si="163"/>
        <v>4631258</v>
      </c>
      <c r="I2597" s="39">
        <f t="shared" si="161"/>
        <v>0.4416085556104476</v>
      </c>
      <c r="J2597" s="40">
        <f t="shared" si="162"/>
        <v>0.20739144438955243</v>
      </c>
    </row>
    <row r="2598" spans="1:10" x14ac:dyDescent="0.25">
      <c r="A2598">
        <v>2597</v>
      </c>
      <c r="B2598">
        <v>2662</v>
      </c>
      <c r="E2598">
        <v>3317</v>
      </c>
      <c r="F2598">
        <v>2597</v>
      </c>
      <c r="G2598">
        <f t="shared" si="160"/>
        <v>0.64924999999999999</v>
      </c>
      <c r="H2598">
        <f t="shared" si="163"/>
        <v>4634575</v>
      </c>
      <c r="I2598" s="39">
        <f t="shared" si="161"/>
        <v>0.44192484452783459</v>
      </c>
      <c r="J2598" s="40">
        <f t="shared" si="162"/>
        <v>0.2073251554721654</v>
      </c>
    </row>
    <row r="2599" spans="1:10" x14ac:dyDescent="0.25">
      <c r="A2599">
        <v>2598</v>
      </c>
      <c r="B2599">
        <v>2867</v>
      </c>
      <c r="E2599">
        <v>3319</v>
      </c>
      <c r="F2599">
        <v>2598</v>
      </c>
      <c r="G2599">
        <f t="shared" si="160"/>
        <v>0.64949999999999997</v>
      </c>
      <c r="H2599">
        <f t="shared" si="163"/>
        <v>4637894</v>
      </c>
      <c r="I2599" s="39">
        <f t="shared" si="161"/>
        <v>0.44224132415304035</v>
      </c>
      <c r="J2599" s="40">
        <f t="shared" si="162"/>
        <v>0.20725867584695962</v>
      </c>
    </row>
    <row r="2600" spans="1:10" x14ac:dyDescent="0.25">
      <c r="A2600">
        <v>2599</v>
      </c>
      <c r="B2600">
        <v>4553</v>
      </c>
      <c r="E2600">
        <v>3320</v>
      </c>
      <c r="F2600">
        <v>2599</v>
      </c>
      <c r="G2600">
        <f t="shared" si="160"/>
        <v>0.64975000000000005</v>
      </c>
      <c r="H2600">
        <f t="shared" si="163"/>
        <v>4641214</v>
      </c>
      <c r="I2600" s="39">
        <f t="shared" si="161"/>
        <v>0.44255789913215549</v>
      </c>
      <c r="J2600" s="40">
        <f t="shared" si="162"/>
        <v>0.20719210086784456</v>
      </c>
    </row>
    <row r="2601" spans="1:10" x14ac:dyDescent="0.25">
      <c r="A2601">
        <v>2600</v>
      </c>
      <c r="B2601">
        <v>4081</v>
      </c>
      <c r="E2601">
        <v>3321</v>
      </c>
      <c r="F2601">
        <v>2600</v>
      </c>
      <c r="G2601">
        <f t="shared" si="160"/>
        <v>0.65</v>
      </c>
      <c r="H2601">
        <f t="shared" si="163"/>
        <v>4644535</v>
      </c>
      <c r="I2601" s="39">
        <f t="shared" si="161"/>
        <v>0.44287456946517995</v>
      </c>
      <c r="J2601" s="40">
        <f t="shared" si="162"/>
        <v>0.20712543053482008</v>
      </c>
    </row>
    <row r="2602" spans="1:10" x14ac:dyDescent="0.25">
      <c r="A2602">
        <v>2601</v>
      </c>
      <c r="B2602">
        <v>2276</v>
      </c>
      <c r="E2602">
        <v>3321</v>
      </c>
      <c r="F2602">
        <v>2601</v>
      </c>
      <c r="G2602">
        <f t="shared" si="160"/>
        <v>0.65024999999999999</v>
      </c>
      <c r="H2602">
        <f t="shared" si="163"/>
        <v>4647856</v>
      </c>
      <c r="I2602" s="39">
        <f t="shared" si="161"/>
        <v>0.44319123979820441</v>
      </c>
      <c r="J2602" s="40">
        <f t="shared" si="162"/>
        <v>0.20705876020179559</v>
      </c>
    </row>
    <row r="2603" spans="1:10" x14ac:dyDescent="0.25">
      <c r="A2603">
        <v>2602</v>
      </c>
      <c r="B2603">
        <v>801</v>
      </c>
      <c r="E2603">
        <v>3322</v>
      </c>
      <c r="F2603">
        <v>2602</v>
      </c>
      <c r="G2603">
        <f t="shared" si="160"/>
        <v>0.65049999999999997</v>
      </c>
      <c r="H2603">
        <f t="shared" si="163"/>
        <v>4651178</v>
      </c>
      <c r="I2603" s="39">
        <f t="shared" si="161"/>
        <v>0.4435080054851383</v>
      </c>
      <c r="J2603" s="40">
        <f t="shared" si="162"/>
        <v>0.20699199451486167</v>
      </c>
    </row>
    <row r="2604" spans="1:10" x14ac:dyDescent="0.25">
      <c r="A2604">
        <v>2603</v>
      </c>
      <c r="B2604">
        <v>519</v>
      </c>
      <c r="E2604">
        <v>3322</v>
      </c>
      <c r="F2604">
        <v>2603</v>
      </c>
      <c r="G2604">
        <f t="shared" si="160"/>
        <v>0.65075000000000005</v>
      </c>
      <c r="H2604">
        <f t="shared" si="163"/>
        <v>4654500</v>
      </c>
      <c r="I2604" s="39">
        <f t="shared" si="161"/>
        <v>0.44382477117207214</v>
      </c>
      <c r="J2604" s="40">
        <f t="shared" si="162"/>
        <v>0.20692522882792791</v>
      </c>
    </row>
    <row r="2605" spans="1:10" x14ac:dyDescent="0.25">
      <c r="A2605">
        <v>2604</v>
      </c>
      <c r="B2605">
        <v>3459</v>
      </c>
      <c r="E2605">
        <v>3322</v>
      </c>
      <c r="F2605">
        <v>2604</v>
      </c>
      <c r="G2605">
        <f t="shared" si="160"/>
        <v>0.65100000000000002</v>
      </c>
      <c r="H2605">
        <f t="shared" si="163"/>
        <v>4657822</v>
      </c>
      <c r="I2605" s="39">
        <f t="shared" si="161"/>
        <v>0.44414153685900598</v>
      </c>
      <c r="J2605" s="40">
        <f t="shared" si="162"/>
        <v>0.20685846314099404</v>
      </c>
    </row>
    <row r="2606" spans="1:10" x14ac:dyDescent="0.25">
      <c r="A2606">
        <v>2605</v>
      </c>
      <c r="B2606">
        <v>1200</v>
      </c>
      <c r="E2606">
        <v>3324</v>
      </c>
      <c r="F2606">
        <v>2605</v>
      </c>
      <c r="G2606">
        <f t="shared" si="160"/>
        <v>0.65125</v>
      </c>
      <c r="H2606">
        <f t="shared" si="163"/>
        <v>4661146</v>
      </c>
      <c r="I2606" s="39">
        <f t="shared" si="161"/>
        <v>0.44445849325375858</v>
      </c>
      <c r="J2606" s="40">
        <f t="shared" si="162"/>
        <v>0.20679150674624142</v>
      </c>
    </row>
    <row r="2607" spans="1:10" x14ac:dyDescent="0.25">
      <c r="A2607">
        <v>2606</v>
      </c>
      <c r="B2607">
        <v>4377</v>
      </c>
      <c r="E2607">
        <v>3325</v>
      </c>
      <c r="F2607">
        <v>2606</v>
      </c>
      <c r="G2607">
        <f t="shared" si="160"/>
        <v>0.65149999999999997</v>
      </c>
      <c r="H2607">
        <f t="shared" si="163"/>
        <v>4664471</v>
      </c>
      <c r="I2607" s="39">
        <f t="shared" si="161"/>
        <v>0.44477554500242056</v>
      </c>
      <c r="J2607" s="40">
        <f t="shared" si="162"/>
        <v>0.20672445499757941</v>
      </c>
    </row>
    <row r="2608" spans="1:10" x14ac:dyDescent="0.25">
      <c r="A2608">
        <v>2607</v>
      </c>
      <c r="B2608">
        <v>4153</v>
      </c>
      <c r="E2608">
        <v>3326</v>
      </c>
      <c r="F2608">
        <v>2607</v>
      </c>
      <c r="G2608">
        <f t="shared" si="160"/>
        <v>0.65175000000000005</v>
      </c>
      <c r="H2608">
        <f t="shared" si="163"/>
        <v>4667797</v>
      </c>
      <c r="I2608" s="39">
        <f t="shared" si="161"/>
        <v>0.44509269210499192</v>
      </c>
      <c r="J2608" s="40">
        <f t="shared" si="162"/>
        <v>0.20665730789500814</v>
      </c>
    </row>
    <row r="2609" spans="1:10" x14ac:dyDescent="0.25">
      <c r="A2609">
        <v>2608</v>
      </c>
      <c r="B2609">
        <v>1949</v>
      </c>
      <c r="E2609">
        <v>3331</v>
      </c>
      <c r="F2609">
        <v>2608</v>
      </c>
      <c r="G2609">
        <f t="shared" si="160"/>
        <v>0.65200000000000002</v>
      </c>
      <c r="H2609">
        <f t="shared" si="163"/>
        <v>4671128</v>
      </c>
      <c r="I2609" s="39">
        <f t="shared" si="161"/>
        <v>0.44541031597711012</v>
      </c>
      <c r="J2609" s="40">
        <f t="shared" si="162"/>
        <v>0.20658968402288991</v>
      </c>
    </row>
    <row r="2610" spans="1:10" x14ac:dyDescent="0.25">
      <c r="A2610">
        <v>2609</v>
      </c>
      <c r="B2610">
        <v>4935</v>
      </c>
      <c r="E2610">
        <v>3331</v>
      </c>
      <c r="F2610">
        <v>2609</v>
      </c>
      <c r="G2610">
        <f t="shared" si="160"/>
        <v>0.65225</v>
      </c>
      <c r="H2610">
        <f t="shared" si="163"/>
        <v>4674459</v>
      </c>
      <c r="I2610" s="39">
        <f t="shared" si="161"/>
        <v>0.44572793984922832</v>
      </c>
      <c r="J2610" s="40">
        <f t="shared" si="162"/>
        <v>0.20652206015077168</v>
      </c>
    </row>
    <row r="2611" spans="1:10" x14ac:dyDescent="0.25">
      <c r="A2611">
        <v>2610</v>
      </c>
      <c r="B2611">
        <v>1261</v>
      </c>
      <c r="E2611">
        <v>3333</v>
      </c>
      <c r="F2611">
        <v>2610</v>
      </c>
      <c r="G2611">
        <f t="shared" si="160"/>
        <v>0.65249999999999997</v>
      </c>
      <c r="H2611">
        <f t="shared" si="163"/>
        <v>4677792</v>
      </c>
      <c r="I2611" s="39">
        <f t="shared" si="161"/>
        <v>0.44604575442916528</v>
      </c>
      <c r="J2611" s="40">
        <f t="shared" si="162"/>
        <v>0.20645424557083469</v>
      </c>
    </row>
    <row r="2612" spans="1:10" x14ac:dyDescent="0.25">
      <c r="A2612">
        <v>2611</v>
      </c>
      <c r="B2612">
        <v>1930</v>
      </c>
      <c r="E2612">
        <v>3334</v>
      </c>
      <c r="F2612">
        <v>2611</v>
      </c>
      <c r="G2612">
        <f t="shared" si="160"/>
        <v>0.65275000000000005</v>
      </c>
      <c r="H2612">
        <f t="shared" si="163"/>
        <v>4681126</v>
      </c>
      <c r="I2612" s="39">
        <f t="shared" si="161"/>
        <v>0.44636366436301156</v>
      </c>
      <c r="J2612" s="40">
        <f t="shared" si="162"/>
        <v>0.20638633563698849</v>
      </c>
    </row>
    <row r="2613" spans="1:10" x14ac:dyDescent="0.25">
      <c r="A2613">
        <v>2612</v>
      </c>
      <c r="B2613">
        <v>4155</v>
      </c>
      <c r="E2613">
        <v>3335</v>
      </c>
      <c r="F2613">
        <v>2612</v>
      </c>
      <c r="G2613">
        <f t="shared" si="160"/>
        <v>0.65300000000000002</v>
      </c>
      <c r="H2613">
        <f t="shared" si="163"/>
        <v>4684461</v>
      </c>
      <c r="I2613" s="39">
        <f t="shared" si="161"/>
        <v>0.44668166965076728</v>
      </c>
      <c r="J2613" s="40">
        <f t="shared" si="162"/>
        <v>0.20631833034923275</v>
      </c>
    </row>
    <row r="2614" spans="1:10" x14ac:dyDescent="0.25">
      <c r="A2614">
        <v>2613</v>
      </c>
      <c r="B2614">
        <v>2918</v>
      </c>
      <c r="E2614">
        <v>3335</v>
      </c>
      <c r="F2614">
        <v>2613</v>
      </c>
      <c r="G2614">
        <f t="shared" si="160"/>
        <v>0.65325</v>
      </c>
      <c r="H2614">
        <f t="shared" si="163"/>
        <v>4687796</v>
      </c>
      <c r="I2614" s="39">
        <f t="shared" si="161"/>
        <v>0.44699967493852294</v>
      </c>
      <c r="J2614" s="40">
        <f t="shared" si="162"/>
        <v>0.20625032506147706</v>
      </c>
    </row>
    <row r="2615" spans="1:10" x14ac:dyDescent="0.25">
      <c r="A2615">
        <v>2614</v>
      </c>
      <c r="B2615">
        <v>1716</v>
      </c>
      <c r="E2615">
        <v>3337</v>
      </c>
      <c r="F2615">
        <v>2614</v>
      </c>
      <c r="G2615">
        <f t="shared" si="160"/>
        <v>0.65349999999999997</v>
      </c>
      <c r="H2615">
        <f t="shared" si="163"/>
        <v>4691133</v>
      </c>
      <c r="I2615" s="39">
        <f t="shared" si="161"/>
        <v>0.44731787093409736</v>
      </c>
      <c r="J2615" s="40">
        <f t="shared" si="162"/>
        <v>0.20618212906590261</v>
      </c>
    </row>
    <row r="2616" spans="1:10" x14ac:dyDescent="0.25">
      <c r="A2616">
        <v>2615</v>
      </c>
      <c r="B2616">
        <v>1222</v>
      </c>
      <c r="E2616">
        <v>3339</v>
      </c>
      <c r="F2616">
        <v>2615</v>
      </c>
      <c r="G2616">
        <f t="shared" si="160"/>
        <v>0.65375000000000005</v>
      </c>
      <c r="H2616">
        <f t="shared" si="163"/>
        <v>4694472</v>
      </c>
      <c r="I2616" s="39">
        <f t="shared" si="161"/>
        <v>0.44763625763749054</v>
      </c>
      <c r="J2616" s="40">
        <f t="shared" si="162"/>
        <v>0.20611374236250951</v>
      </c>
    </row>
    <row r="2617" spans="1:10" x14ac:dyDescent="0.25">
      <c r="A2617">
        <v>2616</v>
      </c>
      <c r="B2617">
        <v>1809</v>
      </c>
      <c r="E2617">
        <v>3339</v>
      </c>
      <c r="F2617">
        <v>2616</v>
      </c>
      <c r="G2617">
        <f t="shared" si="160"/>
        <v>0.65400000000000003</v>
      </c>
      <c r="H2617">
        <f t="shared" si="163"/>
        <v>4697811</v>
      </c>
      <c r="I2617" s="39">
        <f t="shared" si="161"/>
        <v>0.44795464434088372</v>
      </c>
      <c r="J2617" s="40">
        <f t="shared" si="162"/>
        <v>0.2060453556591163</v>
      </c>
    </row>
    <row r="2618" spans="1:10" x14ac:dyDescent="0.25">
      <c r="A2618">
        <v>2617</v>
      </c>
      <c r="B2618">
        <v>1390</v>
      </c>
      <c r="E2618">
        <v>3344</v>
      </c>
      <c r="F2618">
        <v>2617</v>
      </c>
      <c r="G2618">
        <f t="shared" si="160"/>
        <v>0.65425</v>
      </c>
      <c r="H2618">
        <f t="shared" si="163"/>
        <v>4701155</v>
      </c>
      <c r="I2618" s="39">
        <f t="shared" si="161"/>
        <v>0.4482735078138238</v>
      </c>
      <c r="J2618" s="40">
        <f t="shared" si="162"/>
        <v>0.2059764921861762</v>
      </c>
    </row>
    <row r="2619" spans="1:10" x14ac:dyDescent="0.25">
      <c r="A2619">
        <v>2618</v>
      </c>
      <c r="B2619">
        <v>2715</v>
      </c>
      <c r="E2619">
        <v>3345</v>
      </c>
      <c r="F2619">
        <v>2618</v>
      </c>
      <c r="G2619">
        <f t="shared" si="160"/>
        <v>0.65449999999999997</v>
      </c>
      <c r="H2619">
        <f t="shared" si="163"/>
        <v>4704500</v>
      </c>
      <c r="I2619" s="39">
        <f t="shared" si="161"/>
        <v>0.4485924666406732</v>
      </c>
      <c r="J2619" s="40">
        <f t="shared" si="162"/>
        <v>0.20590753335932677</v>
      </c>
    </row>
    <row r="2620" spans="1:10" x14ac:dyDescent="0.25">
      <c r="A2620">
        <v>2619</v>
      </c>
      <c r="B2620">
        <v>1534</v>
      </c>
      <c r="E2620">
        <v>3345</v>
      </c>
      <c r="F2620">
        <v>2619</v>
      </c>
      <c r="G2620">
        <f t="shared" si="160"/>
        <v>0.65475000000000005</v>
      </c>
      <c r="H2620">
        <f t="shared" si="163"/>
        <v>4707845</v>
      </c>
      <c r="I2620" s="39">
        <f t="shared" si="161"/>
        <v>0.44891142546752261</v>
      </c>
      <c r="J2620" s="40">
        <f t="shared" si="162"/>
        <v>0.20583857453247745</v>
      </c>
    </row>
    <row r="2621" spans="1:10" x14ac:dyDescent="0.25">
      <c r="A2621">
        <v>2620</v>
      </c>
      <c r="B2621">
        <v>827</v>
      </c>
      <c r="E2621">
        <v>3347</v>
      </c>
      <c r="F2621">
        <v>2620</v>
      </c>
      <c r="G2621">
        <f t="shared" si="160"/>
        <v>0.65500000000000003</v>
      </c>
      <c r="H2621">
        <f t="shared" si="163"/>
        <v>4711192</v>
      </c>
      <c r="I2621" s="39">
        <f t="shared" si="161"/>
        <v>0.44923057500219077</v>
      </c>
      <c r="J2621" s="40">
        <f t="shared" si="162"/>
        <v>0.20576942499780926</v>
      </c>
    </row>
    <row r="2622" spans="1:10" x14ac:dyDescent="0.25">
      <c r="A2622">
        <v>2621</v>
      </c>
      <c r="B2622">
        <v>2648</v>
      </c>
      <c r="E2622">
        <v>3350</v>
      </c>
      <c r="F2622">
        <v>2621</v>
      </c>
      <c r="G2622">
        <f t="shared" si="160"/>
        <v>0.65525</v>
      </c>
      <c r="H2622">
        <f t="shared" si="163"/>
        <v>4714542</v>
      </c>
      <c r="I2622" s="39">
        <f t="shared" si="161"/>
        <v>0.44955001059858701</v>
      </c>
      <c r="J2622" s="40">
        <f t="shared" si="162"/>
        <v>0.20569998940141299</v>
      </c>
    </row>
    <row r="2623" spans="1:10" x14ac:dyDescent="0.25">
      <c r="A2623">
        <v>2622</v>
      </c>
      <c r="B2623">
        <v>496</v>
      </c>
      <c r="E2623">
        <v>3350</v>
      </c>
      <c r="F2623">
        <v>2622</v>
      </c>
      <c r="G2623">
        <f t="shared" si="160"/>
        <v>0.65549999999999997</v>
      </c>
      <c r="H2623">
        <f t="shared" si="163"/>
        <v>4717892</v>
      </c>
      <c r="I2623" s="39">
        <f t="shared" si="161"/>
        <v>0.44986944619498331</v>
      </c>
      <c r="J2623" s="40">
        <f t="shared" si="162"/>
        <v>0.20563055380501666</v>
      </c>
    </row>
    <row r="2624" spans="1:10" x14ac:dyDescent="0.25">
      <c r="A2624">
        <v>2623</v>
      </c>
      <c r="B2624">
        <v>2634</v>
      </c>
      <c r="E2624">
        <v>3350</v>
      </c>
      <c r="F2624">
        <v>2623</v>
      </c>
      <c r="G2624">
        <f t="shared" si="160"/>
        <v>0.65575000000000006</v>
      </c>
      <c r="H2624">
        <f t="shared" si="163"/>
        <v>4721242</v>
      </c>
      <c r="I2624" s="39">
        <f t="shared" si="161"/>
        <v>0.45018888179137956</v>
      </c>
      <c r="J2624" s="40">
        <f t="shared" si="162"/>
        <v>0.2055611182086205</v>
      </c>
    </row>
    <row r="2625" spans="1:10" x14ac:dyDescent="0.25">
      <c r="A2625">
        <v>2624</v>
      </c>
      <c r="B2625">
        <v>2914</v>
      </c>
      <c r="E2625">
        <v>3351</v>
      </c>
      <c r="F2625">
        <v>2624</v>
      </c>
      <c r="G2625">
        <f t="shared" si="160"/>
        <v>0.65600000000000003</v>
      </c>
      <c r="H2625">
        <f t="shared" si="163"/>
        <v>4724593</v>
      </c>
      <c r="I2625" s="39">
        <f t="shared" si="161"/>
        <v>0.45050841274168524</v>
      </c>
      <c r="J2625" s="40">
        <f t="shared" si="162"/>
        <v>0.20549158725831479</v>
      </c>
    </row>
    <row r="2626" spans="1:10" x14ac:dyDescent="0.25">
      <c r="A2626">
        <v>2625</v>
      </c>
      <c r="B2626">
        <v>838</v>
      </c>
      <c r="E2626">
        <v>3353</v>
      </c>
      <c r="F2626">
        <v>2625</v>
      </c>
      <c r="G2626">
        <f t="shared" si="160"/>
        <v>0.65625</v>
      </c>
      <c r="H2626">
        <f t="shared" si="163"/>
        <v>4727946</v>
      </c>
      <c r="I2626" s="39">
        <f t="shared" si="161"/>
        <v>0.45082813439980962</v>
      </c>
      <c r="J2626" s="40">
        <f t="shared" si="162"/>
        <v>0.20542186560019038</v>
      </c>
    </row>
    <row r="2627" spans="1:10" x14ac:dyDescent="0.25">
      <c r="A2627">
        <v>2626</v>
      </c>
      <c r="B2627">
        <v>470</v>
      </c>
      <c r="E2627">
        <v>3353</v>
      </c>
      <c r="F2627">
        <v>2626</v>
      </c>
      <c r="G2627">
        <f t="shared" ref="G2627:G2690" si="164">F2627/4000</f>
        <v>0.65649999999999997</v>
      </c>
      <c r="H2627">
        <f t="shared" si="163"/>
        <v>4731299</v>
      </c>
      <c r="I2627" s="39">
        <f t="shared" ref="I2627:I2690" si="165">H2627/$H$4001</f>
        <v>0.451147856057934</v>
      </c>
      <c r="J2627" s="40">
        <f t="shared" ref="J2627:J2690" si="166">G2627-I2627</f>
        <v>0.20535214394206597</v>
      </c>
    </row>
    <row r="2628" spans="1:10" x14ac:dyDescent="0.25">
      <c r="A2628">
        <v>2627</v>
      </c>
      <c r="B2628">
        <v>382</v>
      </c>
      <c r="E2628">
        <v>3354</v>
      </c>
      <c r="F2628">
        <v>2627</v>
      </c>
      <c r="G2628">
        <f t="shared" si="164"/>
        <v>0.65674999999999994</v>
      </c>
      <c r="H2628">
        <f t="shared" ref="H2628:H2691" si="167">E2628+H2627</f>
        <v>4734653</v>
      </c>
      <c r="I2628" s="39">
        <f t="shared" si="165"/>
        <v>0.45146767306996777</v>
      </c>
      <c r="J2628" s="40">
        <f t="shared" si="166"/>
        <v>0.20528232693003218</v>
      </c>
    </row>
    <row r="2629" spans="1:10" x14ac:dyDescent="0.25">
      <c r="A2629">
        <v>2628</v>
      </c>
      <c r="B2629">
        <v>3752</v>
      </c>
      <c r="E2629">
        <v>3354</v>
      </c>
      <c r="F2629">
        <v>2628</v>
      </c>
      <c r="G2629">
        <f t="shared" si="164"/>
        <v>0.65700000000000003</v>
      </c>
      <c r="H2629">
        <f t="shared" si="167"/>
        <v>4738007</v>
      </c>
      <c r="I2629" s="39">
        <f t="shared" si="165"/>
        <v>0.45178749008200147</v>
      </c>
      <c r="J2629" s="40">
        <f t="shared" si="166"/>
        <v>0.20521250991799855</v>
      </c>
    </row>
    <row r="2630" spans="1:10" x14ac:dyDescent="0.25">
      <c r="A2630">
        <v>2629</v>
      </c>
      <c r="B2630">
        <v>2102</v>
      </c>
      <c r="E2630">
        <v>3355</v>
      </c>
      <c r="F2630">
        <v>2629</v>
      </c>
      <c r="G2630">
        <f t="shared" si="164"/>
        <v>0.65725</v>
      </c>
      <c r="H2630">
        <f t="shared" si="167"/>
        <v>4741362</v>
      </c>
      <c r="I2630" s="39">
        <f t="shared" si="165"/>
        <v>0.45210740244794462</v>
      </c>
      <c r="J2630" s="40">
        <f t="shared" si="166"/>
        <v>0.20514259755205538</v>
      </c>
    </row>
    <row r="2631" spans="1:10" x14ac:dyDescent="0.25">
      <c r="A2631">
        <v>2630</v>
      </c>
      <c r="B2631">
        <v>3926</v>
      </c>
      <c r="E2631">
        <v>3355</v>
      </c>
      <c r="F2631">
        <v>2630</v>
      </c>
      <c r="G2631">
        <f t="shared" si="164"/>
        <v>0.65749999999999997</v>
      </c>
      <c r="H2631">
        <f t="shared" si="167"/>
        <v>4744717</v>
      </c>
      <c r="I2631" s="39">
        <f t="shared" si="165"/>
        <v>0.45242731481388776</v>
      </c>
      <c r="J2631" s="40">
        <f t="shared" si="166"/>
        <v>0.20507268518611221</v>
      </c>
    </row>
    <row r="2632" spans="1:10" x14ac:dyDescent="0.25">
      <c r="A2632">
        <v>2631</v>
      </c>
      <c r="B2632">
        <v>2940</v>
      </c>
      <c r="E2632">
        <v>3356</v>
      </c>
      <c r="F2632">
        <v>2631</v>
      </c>
      <c r="G2632">
        <f t="shared" si="164"/>
        <v>0.65774999999999995</v>
      </c>
      <c r="H2632">
        <f t="shared" si="167"/>
        <v>4748073</v>
      </c>
      <c r="I2632" s="39">
        <f t="shared" si="165"/>
        <v>0.45274732253374028</v>
      </c>
      <c r="J2632" s="40">
        <f t="shared" si="166"/>
        <v>0.20500267746625966</v>
      </c>
    </row>
    <row r="2633" spans="1:10" x14ac:dyDescent="0.25">
      <c r="A2633">
        <v>2632</v>
      </c>
      <c r="B2633">
        <v>791</v>
      </c>
      <c r="E2633">
        <v>3362</v>
      </c>
      <c r="F2633">
        <v>2632</v>
      </c>
      <c r="G2633">
        <f t="shared" si="164"/>
        <v>0.65800000000000003</v>
      </c>
      <c r="H2633">
        <f t="shared" si="167"/>
        <v>4751435</v>
      </c>
      <c r="I2633" s="39">
        <f t="shared" si="165"/>
        <v>0.45306790237704903</v>
      </c>
      <c r="J2633" s="40">
        <f t="shared" si="166"/>
        <v>0.204932097622951</v>
      </c>
    </row>
    <row r="2634" spans="1:10" x14ac:dyDescent="0.25">
      <c r="A2634">
        <v>2633</v>
      </c>
      <c r="B2634">
        <v>4243</v>
      </c>
      <c r="E2634">
        <v>3362</v>
      </c>
      <c r="F2634">
        <v>2633</v>
      </c>
      <c r="G2634">
        <f t="shared" si="164"/>
        <v>0.65825</v>
      </c>
      <c r="H2634">
        <f t="shared" si="167"/>
        <v>4754797</v>
      </c>
      <c r="I2634" s="39">
        <f t="shared" si="165"/>
        <v>0.45338848222035771</v>
      </c>
      <c r="J2634" s="40">
        <f t="shared" si="166"/>
        <v>0.20486151777964229</v>
      </c>
    </row>
    <row r="2635" spans="1:10" x14ac:dyDescent="0.25">
      <c r="A2635">
        <v>2634</v>
      </c>
      <c r="B2635">
        <v>1081</v>
      </c>
      <c r="E2635">
        <v>3362</v>
      </c>
      <c r="F2635">
        <v>2634</v>
      </c>
      <c r="G2635">
        <f t="shared" si="164"/>
        <v>0.65849999999999997</v>
      </c>
      <c r="H2635">
        <f t="shared" si="167"/>
        <v>4758159</v>
      </c>
      <c r="I2635" s="39">
        <f t="shared" si="165"/>
        <v>0.45370906206366646</v>
      </c>
      <c r="J2635" s="40">
        <f t="shared" si="166"/>
        <v>0.20479093793633352</v>
      </c>
    </row>
    <row r="2636" spans="1:10" x14ac:dyDescent="0.25">
      <c r="A2636">
        <v>2635</v>
      </c>
      <c r="B2636">
        <v>4949</v>
      </c>
      <c r="E2636">
        <v>3362</v>
      </c>
      <c r="F2636">
        <v>2635</v>
      </c>
      <c r="G2636">
        <f t="shared" si="164"/>
        <v>0.65874999999999995</v>
      </c>
      <c r="H2636">
        <f t="shared" si="167"/>
        <v>4761521</v>
      </c>
      <c r="I2636" s="39">
        <f t="shared" si="165"/>
        <v>0.4540296419069752</v>
      </c>
      <c r="J2636" s="40">
        <f t="shared" si="166"/>
        <v>0.20472035809302475</v>
      </c>
    </row>
    <row r="2637" spans="1:10" x14ac:dyDescent="0.25">
      <c r="A2637">
        <v>2636</v>
      </c>
      <c r="B2637">
        <v>4953</v>
      </c>
      <c r="E2637">
        <v>3363</v>
      </c>
      <c r="F2637">
        <v>2636</v>
      </c>
      <c r="G2637">
        <f t="shared" si="164"/>
        <v>0.65900000000000003</v>
      </c>
      <c r="H2637">
        <f t="shared" si="167"/>
        <v>4764884</v>
      </c>
      <c r="I2637" s="39">
        <f t="shared" si="165"/>
        <v>0.45435031710419332</v>
      </c>
      <c r="J2637" s="40">
        <f t="shared" si="166"/>
        <v>0.20464968289580671</v>
      </c>
    </row>
    <row r="2638" spans="1:10" x14ac:dyDescent="0.25">
      <c r="A2638">
        <v>2637</v>
      </c>
      <c r="B2638">
        <v>350</v>
      </c>
      <c r="E2638">
        <v>3363</v>
      </c>
      <c r="F2638">
        <v>2637</v>
      </c>
      <c r="G2638">
        <f t="shared" si="164"/>
        <v>0.65925</v>
      </c>
      <c r="H2638">
        <f t="shared" si="167"/>
        <v>4768247</v>
      </c>
      <c r="I2638" s="39">
        <f t="shared" si="165"/>
        <v>0.45467099230141139</v>
      </c>
      <c r="J2638" s="40">
        <f t="shared" si="166"/>
        <v>0.20457900769858861</v>
      </c>
    </row>
    <row r="2639" spans="1:10" x14ac:dyDescent="0.25">
      <c r="A2639">
        <v>2638</v>
      </c>
      <c r="B2639">
        <v>376</v>
      </c>
      <c r="E2639">
        <v>3365</v>
      </c>
      <c r="F2639">
        <v>2638</v>
      </c>
      <c r="G2639">
        <f t="shared" si="164"/>
        <v>0.65949999999999998</v>
      </c>
      <c r="H2639">
        <f t="shared" si="167"/>
        <v>4771612</v>
      </c>
      <c r="I2639" s="39">
        <f t="shared" si="165"/>
        <v>0.45499185820644827</v>
      </c>
      <c r="J2639" s="40">
        <f t="shared" si="166"/>
        <v>0.2045081417935517</v>
      </c>
    </row>
    <row r="2640" spans="1:10" x14ac:dyDescent="0.25">
      <c r="A2640">
        <v>2639</v>
      </c>
      <c r="B2640">
        <v>979</v>
      </c>
      <c r="E2640">
        <v>3369</v>
      </c>
      <c r="F2640">
        <v>2639</v>
      </c>
      <c r="G2640">
        <f t="shared" si="164"/>
        <v>0.65974999999999995</v>
      </c>
      <c r="H2640">
        <f t="shared" si="167"/>
        <v>4774981</v>
      </c>
      <c r="I2640" s="39">
        <f t="shared" si="165"/>
        <v>0.45531310552712262</v>
      </c>
      <c r="J2640" s="40">
        <f t="shared" si="166"/>
        <v>0.20443689447287733</v>
      </c>
    </row>
    <row r="2641" spans="1:10" x14ac:dyDescent="0.25">
      <c r="A2641">
        <v>2640</v>
      </c>
      <c r="B2641">
        <v>4466</v>
      </c>
      <c r="E2641">
        <v>3369</v>
      </c>
      <c r="F2641">
        <v>2640</v>
      </c>
      <c r="G2641">
        <f t="shared" si="164"/>
        <v>0.66</v>
      </c>
      <c r="H2641">
        <f t="shared" si="167"/>
        <v>4778350</v>
      </c>
      <c r="I2641" s="39">
        <f t="shared" si="165"/>
        <v>0.45563435284779696</v>
      </c>
      <c r="J2641" s="40">
        <f t="shared" si="166"/>
        <v>0.20436564715220307</v>
      </c>
    </row>
    <row r="2642" spans="1:10" x14ac:dyDescent="0.25">
      <c r="A2642">
        <v>2641</v>
      </c>
      <c r="B2642">
        <v>4535</v>
      </c>
      <c r="E2642">
        <v>3370</v>
      </c>
      <c r="F2642">
        <v>2641</v>
      </c>
      <c r="G2642">
        <f t="shared" si="164"/>
        <v>0.66025</v>
      </c>
      <c r="H2642">
        <f t="shared" si="167"/>
        <v>4781720</v>
      </c>
      <c r="I2642" s="39">
        <f t="shared" si="165"/>
        <v>0.45595569552238063</v>
      </c>
      <c r="J2642" s="40">
        <f t="shared" si="166"/>
        <v>0.20429430447761937</v>
      </c>
    </row>
    <row r="2643" spans="1:10" x14ac:dyDescent="0.25">
      <c r="A2643">
        <v>2642</v>
      </c>
      <c r="B2643">
        <v>1696</v>
      </c>
      <c r="E2643">
        <v>3372</v>
      </c>
      <c r="F2643">
        <v>2642</v>
      </c>
      <c r="G2643">
        <f t="shared" si="164"/>
        <v>0.66049999999999998</v>
      </c>
      <c r="H2643">
        <f t="shared" si="167"/>
        <v>4785092</v>
      </c>
      <c r="I2643" s="39">
        <f t="shared" si="165"/>
        <v>0.45627722890478312</v>
      </c>
      <c r="J2643" s="40">
        <f t="shared" si="166"/>
        <v>0.20422277109521686</v>
      </c>
    </row>
    <row r="2644" spans="1:10" x14ac:dyDescent="0.25">
      <c r="A2644">
        <v>2643</v>
      </c>
      <c r="B2644">
        <v>3372</v>
      </c>
      <c r="E2644">
        <v>3375</v>
      </c>
      <c r="F2644">
        <v>2643</v>
      </c>
      <c r="G2644">
        <f t="shared" si="164"/>
        <v>0.66074999999999995</v>
      </c>
      <c r="H2644">
        <f t="shared" si="167"/>
        <v>4788467</v>
      </c>
      <c r="I2644" s="39">
        <f t="shared" si="165"/>
        <v>0.45659904834891368</v>
      </c>
      <c r="J2644" s="40">
        <f t="shared" si="166"/>
        <v>0.20415095165108627</v>
      </c>
    </row>
    <row r="2645" spans="1:10" x14ac:dyDescent="0.25">
      <c r="A2645">
        <v>2644</v>
      </c>
      <c r="B2645">
        <v>3545</v>
      </c>
      <c r="E2645">
        <v>3377</v>
      </c>
      <c r="F2645">
        <v>2644</v>
      </c>
      <c r="G2645">
        <f t="shared" si="164"/>
        <v>0.66100000000000003</v>
      </c>
      <c r="H2645">
        <f t="shared" si="167"/>
        <v>4791844</v>
      </c>
      <c r="I2645" s="39">
        <f t="shared" si="165"/>
        <v>0.45692105850086301</v>
      </c>
      <c r="J2645" s="40">
        <f t="shared" si="166"/>
        <v>0.20407894149913702</v>
      </c>
    </row>
    <row r="2646" spans="1:10" x14ac:dyDescent="0.25">
      <c r="A2646">
        <v>2645</v>
      </c>
      <c r="B2646">
        <v>3214</v>
      </c>
      <c r="E2646">
        <v>3379</v>
      </c>
      <c r="F2646">
        <v>2645</v>
      </c>
      <c r="G2646">
        <f t="shared" si="164"/>
        <v>0.66125</v>
      </c>
      <c r="H2646">
        <f t="shared" si="167"/>
        <v>4795223</v>
      </c>
      <c r="I2646" s="39">
        <f t="shared" si="165"/>
        <v>0.45724325936063104</v>
      </c>
      <c r="J2646" s="40">
        <f t="shared" si="166"/>
        <v>0.20400674063936897</v>
      </c>
    </row>
    <row r="2647" spans="1:10" x14ac:dyDescent="0.25">
      <c r="A2647">
        <v>2646</v>
      </c>
      <c r="B2647">
        <v>3060</v>
      </c>
      <c r="E2647">
        <v>3381</v>
      </c>
      <c r="F2647">
        <v>2646</v>
      </c>
      <c r="G2647">
        <f t="shared" si="164"/>
        <v>0.66149999999999998</v>
      </c>
      <c r="H2647">
        <f t="shared" si="167"/>
        <v>4798604</v>
      </c>
      <c r="I2647" s="39">
        <f t="shared" si="165"/>
        <v>0.45756565092821788</v>
      </c>
      <c r="J2647" s="40">
        <f t="shared" si="166"/>
        <v>0.2039343490717821</v>
      </c>
    </row>
    <row r="2648" spans="1:10" x14ac:dyDescent="0.25">
      <c r="A2648">
        <v>2647</v>
      </c>
      <c r="B2648">
        <v>1423</v>
      </c>
      <c r="E2648">
        <v>3382</v>
      </c>
      <c r="F2648">
        <v>2647</v>
      </c>
      <c r="G2648">
        <f t="shared" si="164"/>
        <v>0.66174999999999995</v>
      </c>
      <c r="H2648">
        <f t="shared" si="167"/>
        <v>4801986</v>
      </c>
      <c r="I2648" s="39">
        <f t="shared" si="165"/>
        <v>0.45788813784971405</v>
      </c>
      <c r="J2648" s="40">
        <f t="shared" si="166"/>
        <v>0.2038618621502859</v>
      </c>
    </row>
    <row r="2649" spans="1:10" x14ac:dyDescent="0.25">
      <c r="A2649">
        <v>2648</v>
      </c>
      <c r="B2649">
        <v>4996</v>
      </c>
      <c r="E2649">
        <v>3382</v>
      </c>
      <c r="F2649">
        <v>2648</v>
      </c>
      <c r="G2649">
        <f t="shared" si="164"/>
        <v>0.66200000000000003</v>
      </c>
      <c r="H2649">
        <f t="shared" si="167"/>
        <v>4805368</v>
      </c>
      <c r="I2649" s="39">
        <f t="shared" si="165"/>
        <v>0.45821062477121022</v>
      </c>
      <c r="J2649" s="40">
        <f t="shared" si="166"/>
        <v>0.20378937522878982</v>
      </c>
    </row>
    <row r="2650" spans="1:10" x14ac:dyDescent="0.25">
      <c r="A2650">
        <v>2649</v>
      </c>
      <c r="B2650">
        <v>4577</v>
      </c>
      <c r="E2650">
        <v>3383</v>
      </c>
      <c r="F2650">
        <v>2649</v>
      </c>
      <c r="G2650">
        <f t="shared" si="164"/>
        <v>0.66225000000000001</v>
      </c>
      <c r="H2650">
        <f t="shared" si="167"/>
        <v>4808751</v>
      </c>
      <c r="I2650" s="39">
        <f t="shared" si="165"/>
        <v>0.45853320704661577</v>
      </c>
      <c r="J2650" s="40">
        <f t="shared" si="166"/>
        <v>0.20371679295338424</v>
      </c>
    </row>
    <row r="2651" spans="1:10" x14ac:dyDescent="0.25">
      <c r="A2651">
        <v>2650</v>
      </c>
      <c r="B2651">
        <v>2959</v>
      </c>
      <c r="E2651">
        <v>3383</v>
      </c>
      <c r="F2651">
        <v>2650</v>
      </c>
      <c r="G2651">
        <f t="shared" si="164"/>
        <v>0.66249999999999998</v>
      </c>
      <c r="H2651">
        <f t="shared" si="167"/>
        <v>4812134</v>
      </c>
      <c r="I2651" s="39">
        <f t="shared" si="165"/>
        <v>0.45885578932202131</v>
      </c>
      <c r="J2651" s="40">
        <f t="shared" si="166"/>
        <v>0.20364421067797867</v>
      </c>
    </row>
    <row r="2652" spans="1:10" x14ac:dyDescent="0.25">
      <c r="A2652">
        <v>2651</v>
      </c>
      <c r="B2652">
        <v>713</v>
      </c>
      <c r="E2652">
        <v>3386</v>
      </c>
      <c r="F2652">
        <v>2651</v>
      </c>
      <c r="G2652">
        <f t="shared" si="164"/>
        <v>0.66274999999999995</v>
      </c>
      <c r="H2652">
        <f t="shared" si="167"/>
        <v>4815520</v>
      </c>
      <c r="I2652" s="39">
        <f t="shared" si="165"/>
        <v>0.459178657659155</v>
      </c>
      <c r="J2652" s="40">
        <f t="shared" si="166"/>
        <v>0.20357134234084495</v>
      </c>
    </row>
    <row r="2653" spans="1:10" x14ac:dyDescent="0.25">
      <c r="A2653">
        <v>2652</v>
      </c>
      <c r="B2653">
        <v>2247</v>
      </c>
      <c r="E2653">
        <v>3386</v>
      </c>
      <c r="F2653">
        <v>2652</v>
      </c>
      <c r="G2653">
        <f t="shared" si="164"/>
        <v>0.66300000000000003</v>
      </c>
      <c r="H2653">
        <f t="shared" si="167"/>
        <v>4818906</v>
      </c>
      <c r="I2653" s="39">
        <f t="shared" si="165"/>
        <v>0.45950152599628863</v>
      </c>
      <c r="J2653" s="40">
        <f t="shared" si="166"/>
        <v>0.2034984740037114</v>
      </c>
    </row>
    <row r="2654" spans="1:10" x14ac:dyDescent="0.25">
      <c r="A2654">
        <v>2653</v>
      </c>
      <c r="B2654">
        <v>1429</v>
      </c>
      <c r="E2654">
        <v>3387</v>
      </c>
      <c r="F2654">
        <v>2653</v>
      </c>
      <c r="G2654">
        <f t="shared" si="164"/>
        <v>0.66325000000000001</v>
      </c>
      <c r="H2654">
        <f t="shared" si="167"/>
        <v>4822293</v>
      </c>
      <c r="I2654" s="39">
        <f t="shared" si="165"/>
        <v>0.45982448968733169</v>
      </c>
      <c r="J2654" s="40">
        <f t="shared" si="166"/>
        <v>0.20342551031266831</v>
      </c>
    </row>
    <row r="2655" spans="1:10" x14ac:dyDescent="0.25">
      <c r="A2655">
        <v>2654</v>
      </c>
      <c r="B2655">
        <v>428</v>
      </c>
      <c r="E2655">
        <v>3389</v>
      </c>
      <c r="F2655">
        <v>2654</v>
      </c>
      <c r="G2655">
        <f t="shared" si="164"/>
        <v>0.66349999999999998</v>
      </c>
      <c r="H2655">
        <f t="shared" si="167"/>
        <v>4825682</v>
      </c>
      <c r="I2655" s="39">
        <f t="shared" si="165"/>
        <v>0.46014764408619346</v>
      </c>
      <c r="J2655" s="40">
        <f t="shared" si="166"/>
        <v>0.20335235591380652</v>
      </c>
    </row>
    <row r="2656" spans="1:10" x14ac:dyDescent="0.25">
      <c r="A2656">
        <v>2655</v>
      </c>
      <c r="B2656">
        <v>417</v>
      </c>
      <c r="E2656">
        <v>3390</v>
      </c>
      <c r="F2656">
        <v>2655</v>
      </c>
      <c r="G2656">
        <f t="shared" si="164"/>
        <v>0.66374999999999995</v>
      </c>
      <c r="H2656">
        <f t="shared" si="167"/>
        <v>4829072</v>
      </c>
      <c r="I2656" s="39">
        <f t="shared" si="165"/>
        <v>0.46047089383896461</v>
      </c>
      <c r="J2656" s="40">
        <f t="shared" si="166"/>
        <v>0.20327910616103534</v>
      </c>
    </row>
    <row r="2657" spans="1:10" x14ac:dyDescent="0.25">
      <c r="A2657">
        <v>2656</v>
      </c>
      <c r="B2657">
        <v>1865</v>
      </c>
      <c r="E2657">
        <v>3398</v>
      </c>
      <c r="F2657">
        <v>2656</v>
      </c>
      <c r="G2657">
        <f t="shared" si="164"/>
        <v>0.66400000000000003</v>
      </c>
      <c r="H2657">
        <f t="shared" si="167"/>
        <v>4832470</v>
      </c>
      <c r="I2657" s="39">
        <f t="shared" si="165"/>
        <v>0.46079490642301074</v>
      </c>
      <c r="J2657" s="40">
        <f t="shared" si="166"/>
        <v>0.20320509357698929</v>
      </c>
    </row>
    <row r="2658" spans="1:10" x14ac:dyDescent="0.25">
      <c r="A2658">
        <v>2657</v>
      </c>
      <c r="B2658">
        <v>3572</v>
      </c>
      <c r="E2658">
        <v>3401</v>
      </c>
      <c r="F2658">
        <v>2657</v>
      </c>
      <c r="G2658">
        <f t="shared" si="164"/>
        <v>0.66425000000000001</v>
      </c>
      <c r="H2658">
        <f t="shared" si="167"/>
        <v>4835871</v>
      </c>
      <c r="I2658" s="39">
        <f t="shared" si="165"/>
        <v>0.46111920506878495</v>
      </c>
      <c r="J2658" s="40">
        <f t="shared" si="166"/>
        <v>0.20313079493121505</v>
      </c>
    </row>
    <row r="2659" spans="1:10" x14ac:dyDescent="0.25">
      <c r="A2659">
        <v>2658</v>
      </c>
      <c r="B2659">
        <v>3353</v>
      </c>
      <c r="E2659">
        <v>3403</v>
      </c>
      <c r="F2659">
        <v>2658</v>
      </c>
      <c r="G2659">
        <f t="shared" si="164"/>
        <v>0.66449999999999998</v>
      </c>
      <c r="H2659">
        <f t="shared" si="167"/>
        <v>4839274</v>
      </c>
      <c r="I2659" s="39">
        <f t="shared" si="165"/>
        <v>0.46144369442237798</v>
      </c>
      <c r="J2659" s="40">
        <f t="shared" si="166"/>
        <v>0.203056305577622</v>
      </c>
    </row>
    <row r="2660" spans="1:10" x14ac:dyDescent="0.25">
      <c r="A2660">
        <v>2659</v>
      </c>
      <c r="B2660">
        <v>3417</v>
      </c>
      <c r="E2660">
        <v>3404</v>
      </c>
      <c r="F2660">
        <v>2659</v>
      </c>
      <c r="G2660">
        <f t="shared" si="164"/>
        <v>0.66474999999999995</v>
      </c>
      <c r="H2660">
        <f t="shared" si="167"/>
        <v>4842678</v>
      </c>
      <c r="I2660" s="39">
        <f t="shared" si="165"/>
        <v>0.46176827912988033</v>
      </c>
      <c r="J2660" s="40">
        <f t="shared" si="166"/>
        <v>0.20298172087011962</v>
      </c>
    </row>
    <row r="2661" spans="1:10" x14ac:dyDescent="0.25">
      <c r="A2661">
        <v>2660</v>
      </c>
      <c r="B2661">
        <v>3513</v>
      </c>
      <c r="E2661">
        <v>3406</v>
      </c>
      <c r="F2661">
        <v>2660</v>
      </c>
      <c r="G2661">
        <f t="shared" si="164"/>
        <v>0.66500000000000004</v>
      </c>
      <c r="H2661">
        <f t="shared" si="167"/>
        <v>4846084</v>
      </c>
      <c r="I2661" s="39">
        <f t="shared" si="165"/>
        <v>0.46209305454520144</v>
      </c>
      <c r="J2661" s="40">
        <f t="shared" si="166"/>
        <v>0.20290694545479859</v>
      </c>
    </row>
    <row r="2662" spans="1:10" x14ac:dyDescent="0.25">
      <c r="A2662">
        <v>2661</v>
      </c>
      <c r="B2662">
        <v>2181</v>
      </c>
      <c r="E2662">
        <v>3406</v>
      </c>
      <c r="F2662">
        <v>2661</v>
      </c>
      <c r="G2662">
        <f t="shared" si="164"/>
        <v>0.66525000000000001</v>
      </c>
      <c r="H2662">
        <f t="shared" si="167"/>
        <v>4849490</v>
      </c>
      <c r="I2662" s="39">
        <f t="shared" si="165"/>
        <v>0.46241782996052255</v>
      </c>
      <c r="J2662" s="40">
        <f t="shared" si="166"/>
        <v>0.20283217003947746</v>
      </c>
    </row>
    <row r="2663" spans="1:10" x14ac:dyDescent="0.25">
      <c r="A2663">
        <v>2662</v>
      </c>
      <c r="B2663">
        <v>4314</v>
      </c>
      <c r="E2663">
        <v>3407</v>
      </c>
      <c r="F2663">
        <v>2662</v>
      </c>
      <c r="G2663">
        <f t="shared" si="164"/>
        <v>0.66549999999999998</v>
      </c>
      <c r="H2663">
        <f t="shared" si="167"/>
        <v>4852897</v>
      </c>
      <c r="I2663" s="39">
        <f t="shared" si="165"/>
        <v>0.46274270072975299</v>
      </c>
      <c r="J2663" s="40">
        <f t="shared" si="166"/>
        <v>0.20275729927024699</v>
      </c>
    </row>
    <row r="2664" spans="1:10" x14ac:dyDescent="0.25">
      <c r="A2664">
        <v>2663</v>
      </c>
      <c r="B2664">
        <v>2071</v>
      </c>
      <c r="E2664">
        <v>3409</v>
      </c>
      <c r="F2664">
        <v>2663</v>
      </c>
      <c r="G2664">
        <f t="shared" si="164"/>
        <v>0.66574999999999995</v>
      </c>
      <c r="H2664">
        <f t="shared" si="167"/>
        <v>4856306</v>
      </c>
      <c r="I2664" s="39">
        <f t="shared" si="165"/>
        <v>0.46306776220680224</v>
      </c>
      <c r="J2664" s="40">
        <f t="shared" si="166"/>
        <v>0.20268223779319772</v>
      </c>
    </row>
    <row r="2665" spans="1:10" x14ac:dyDescent="0.25">
      <c r="A2665">
        <v>2664</v>
      </c>
      <c r="B2665">
        <v>4086</v>
      </c>
      <c r="E2665">
        <v>3410</v>
      </c>
      <c r="F2665">
        <v>2664</v>
      </c>
      <c r="G2665">
        <f t="shared" si="164"/>
        <v>0.66600000000000004</v>
      </c>
      <c r="H2665">
        <f t="shared" si="167"/>
        <v>4859716</v>
      </c>
      <c r="I2665" s="39">
        <f t="shared" si="165"/>
        <v>0.46339291903776081</v>
      </c>
      <c r="J2665" s="40">
        <f t="shared" si="166"/>
        <v>0.20260708096223923</v>
      </c>
    </row>
    <row r="2666" spans="1:10" x14ac:dyDescent="0.25">
      <c r="A2666">
        <v>2665</v>
      </c>
      <c r="B2666">
        <v>4420</v>
      </c>
      <c r="E2666">
        <v>3412</v>
      </c>
      <c r="F2666">
        <v>2665</v>
      </c>
      <c r="G2666">
        <f t="shared" si="164"/>
        <v>0.66625000000000001</v>
      </c>
      <c r="H2666">
        <f t="shared" si="167"/>
        <v>4863128</v>
      </c>
      <c r="I2666" s="39">
        <f t="shared" si="165"/>
        <v>0.46371826657653814</v>
      </c>
      <c r="J2666" s="40">
        <f t="shared" si="166"/>
        <v>0.20253173342346187</v>
      </c>
    </row>
    <row r="2667" spans="1:10" x14ac:dyDescent="0.25">
      <c r="A2667">
        <v>2666</v>
      </c>
      <c r="B2667">
        <v>2380</v>
      </c>
      <c r="E2667">
        <v>3415</v>
      </c>
      <c r="F2667">
        <v>2666</v>
      </c>
      <c r="G2667">
        <f t="shared" si="164"/>
        <v>0.66649999999999998</v>
      </c>
      <c r="H2667">
        <f t="shared" si="167"/>
        <v>4866543</v>
      </c>
      <c r="I2667" s="39">
        <f t="shared" si="165"/>
        <v>0.46404390017704361</v>
      </c>
      <c r="J2667" s="40">
        <f t="shared" si="166"/>
        <v>0.20245609982295637</v>
      </c>
    </row>
    <row r="2668" spans="1:10" x14ac:dyDescent="0.25">
      <c r="A2668">
        <v>2667</v>
      </c>
      <c r="B2668">
        <v>4347</v>
      </c>
      <c r="E2668">
        <v>3416</v>
      </c>
      <c r="F2668">
        <v>2667</v>
      </c>
      <c r="G2668">
        <f t="shared" si="164"/>
        <v>0.66674999999999995</v>
      </c>
      <c r="H2668">
        <f t="shared" si="167"/>
        <v>4869959</v>
      </c>
      <c r="I2668" s="39">
        <f t="shared" si="165"/>
        <v>0.46436962913145841</v>
      </c>
      <c r="J2668" s="40">
        <f t="shared" si="166"/>
        <v>0.20238037086854155</v>
      </c>
    </row>
    <row r="2669" spans="1:10" x14ac:dyDescent="0.25">
      <c r="A2669">
        <v>2668</v>
      </c>
      <c r="B2669">
        <v>2136</v>
      </c>
      <c r="E2669">
        <v>3417</v>
      </c>
      <c r="F2669">
        <v>2668</v>
      </c>
      <c r="G2669">
        <f t="shared" si="164"/>
        <v>0.66700000000000004</v>
      </c>
      <c r="H2669">
        <f t="shared" si="167"/>
        <v>4873376</v>
      </c>
      <c r="I2669" s="39">
        <f t="shared" si="165"/>
        <v>0.46469545343978264</v>
      </c>
      <c r="J2669" s="40">
        <f t="shared" si="166"/>
        <v>0.2023045465602174</v>
      </c>
    </row>
    <row r="2670" spans="1:10" x14ac:dyDescent="0.25">
      <c r="A2670">
        <v>2669</v>
      </c>
      <c r="B2670">
        <v>583</v>
      </c>
      <c r="E2670">
        <v>3417</v>
      </c>
      <c r="F2670">
        <v>2669</v>
      </c>
      <c r="G2670">
        <f t="shared" si="164"/>
        <v>0.66725000000000001</v>
      </c>
      <c r="H2670">
        <f t="shared" si="167"/>
        <v>4876793</v>
      </c>
      <c r="I2670" s="39">
        <f t="shared" si="165"/>
        <v>0.46502127774810681</v>
      </c>
      <c r="J2670" s="40">
        <f t="shared" si="166"/>
        <v>0.2022287222518932</v>
      </c>
    </row>
    <row r="2671" spans="1:10" x14ac:dyDescent="0.25">
      <c r="A2671">
        <v>2670</v>
      </c>
      <c r="B2671">
        <v>1778</v>
      </c>
      <c r="E2671">
        <v>3417</v>
      </c>
      <c r="F2671">
        <v>2670</v>
      </c>
      <c r="G2671">
        <f t="shared" si="164"/>
        <v>0.66749999999999998</v>
      </c>
      <c r="H2671">
        <f t="shared" si="167"/>
        <v>4880210</v>
      </c>
      <c r="I2671" s="39">
        <f t="shared" si="165"/>
        <v>0.46534710205643104</v>
      </c>
      <c r="J2671" s="40">
        <f t="shared" si="166"/>
        <v>0.20215289794356894</v>
      </c>
    </row>
    <row r="2672" spans="1:10" x14ac:dyDescent="0.25">
      <c r="A2672">
        <v>2671</v>
      </c>
      <c r="B2672">
        <v>3251</v>
      </c>
      <c r="E2672">
        <v>3417</v>
      </c>
      <c r="F2672">
        <v>2671</v>
      </c>
      <c r="G2672">
        <f t="shared" si="164"/>
        <v>0.66774999999999995</v>
      </c>
      <c r="H2672">
        <f t="shared" si="167"/>
        <v>4883627</v>
      </c>
      <c r="I2672" s="39">
        <f t="shared" si="165"/>
        <v>0.46567292636475521</v>
      </c>
      <c r="J2672" s="40">
        <f t="shared" si="166"/>
        <v>0.20207707363524474</v>
      </c>
    </row>
    <row r="2673" spans="1:10" x14ac:dyDescent="0.25">
      <c r="A2673">
        <v>2672</v>
      </c>
      <c r="B2673">
        <v>1155</v>
      </c>
      <c r="E2673">
        <v>3418</v>
      </c>
      <c r="F2673">
        <v>2672</v>
      </c>
      <c r="G2673">
        <f t="shared" si="164"/>
        <v>0.66800000000000004</v>
      </c>
      <c r="H2673">
        <f t="shared" si="167"/>
        <v>4887045</v>
      </c>
      <c r="I2673" s="39">
        <f t="shared" si="165"/>
        <v>0.46599884602698877</v>
      </c>
      <c r="J2673" s="40">
        <f t="shared" si="166"/>
        <v>0.20200115397301127</v>
      </c>
    </row>
    <row r="2674" spans="1:10" x14ac:dyDescent="0.25">
      <c r="A2674">
        <v>2673</v>
      </c>
      <c r="B2674">
        <v>4466</v>
      </c>
      <c r="E2674">
        <v>3421</v>
      </c>
      <c r="F2674">
        <v>2673</v>
      </c>
      <c r="G2674">
        <f t="shared" si="164"/>
        <v>0.66825000000000001</v>
      </c>
      <c r="H2674">
        <f t="shared" si="167"/>
        <v>4890466</v>
      </c>
      <c r="I2674" s="39">
        <f t="shared" si="165"/>
        <v>0.46632505175095046</v>
      </c>
      <c r="J2674" s="40">
        <f t="shared" si="166"/>
        <v>0.20192494824904955</v>
      </c>
    </row>
    <row r="2675" spans="1:10" x14ac:dyDescent="0.25">
      <c r="A2675">
        <v>2674</v>
      </c>
      <c r="B2675">
        <v>4278</v>
      </c>
      <c r="E2675">
        <v>3422</v>
      </c>
      <c r="F2675">
        <v>2674</v>
      </c>
      <c r="G2675">
        <f t="shared" si="164"/>
        <v>0.66849999999999998</v>
      </c>
      <c r="H2675">
        <f t="shared" si="167"/>
        <v>4893888</v>
      </c>
      <c r="I2675" s="39">
        <f t="shared" si="165"/>
        <v>0.46665135282882153</v>
      </c>
      <c r="J2675" s="40">
        <f t="shared" si="166"/>
        <v>0.20184864717117845</v>
      </c>
    </row>
    <row r="2676" spans="1:10" x14ac:dyDescent="0.25">
      <c r="A2676">
        <v>2675</v>
      </c>
      <c r="B2676">
        <v>3942</v>
      </c>
      <c r="E2676">
        <v>3422</v>
      </c>
      <c r="F2676">
        <v>2675</v>
      </c>
      <c r="G2676">
        <f t="shared" si="164"/>
        <v>0.66874999999999996</v>
      </c>
      <c r="H2676">
        <f t="shared" si="167"/>
        <v>4897310</v>
      </c>
      <c r="I2676" s="39">
        <f t="shared" si="165"/>
        <v>0.4669776539066926</v>
      </c>
      <c r="J2676" s="40">
        <f t="shared" si="166"/>
        <v>0.20177234609330735</v>
      </c>
    </row>
    <row r="2677" spans="1:10" x14ac:dyDescent="0.25">
      <c r="A2677">
        <v>2676</v>
      </c>
      <c r="B2677">
        <v>3862</v>
      </c>
      <c r="E2677">
        <v>3422</v>
      </c>
      <c r="F2677">
        <v>2676</v>
      </c>
      <c r="G2677">
        <f t="shared" si="164"/>
        <v>0.66900000000000004</v>
      </c>
      <c r="H2677">
        <f t="shared" si="167"/>
        <v>4900732</v>
      </c>
      <c r="I2677" s="39">
        <f t="shared" si="165"/>
        <v>0.46730395498456362</v>
      </c>
      <c r="J2677" s="40">
        <f t="shared" si="166"/>
        <v>0.20169604501543642</v>
      </c>
    </row>
    <row r="2678" spans="1:10" x14ac:dyDescent="0.25">
      <c r="A2678">
        <v>2677</v>
      </c>
      <c r="B2678">
        <v>3198</v>
      </c>
      <c r="E2678">
        <v>3423</v>
      </c>
      <c r="F2678">
        <v>2677</v>
      </c>
      <c r="G2678">
        <f t="shared" si="164"/>
        <v>0.66925000000000001</v>
      </c>
      <c r="H2678">
        <f t="shared" si="167"/>
        <v>4904155</v>
      </c>
      <c r="I2678" s="39">
        <f t="shared" si="165"/>
        <v>0.46763035141634407</v>
      </c>
      <c r="J2678" s="40">
        <f t="shared" si="166"/>
        <v>0.20161964858365594</v>
      </c>
    </row>
    <row r="2679" spans="1:10" x14ac:dyDescent="0.25">
      <c r="A2679">
        <v>2678</v>
      </c>
      <c r="B2679">
        <v>3573</v>
      </c>
      <c r="E2679">
        <v>3423</v>
      </c>
      <c r="F2679">
        <v>2678</v>
      </c>
      <c r="G2679">
        <f t="shared" si="164"/>
        <v>0.66949999999999998</v>
      </c>
      <c r="H2679">
        <f t="shared" si="167"/>
        <v>4907578</v>
      </c>
      <c r="I2679" s="39">
        <f t="shared" si="165"/>
        <v>0.46795674784812447</v>
      </c>
      <c r="J2679" s="40">
        <f t="shared" si="166"/>
        <v>0.20154325215187552</v>
      </c>
    </row>
    <row r="2680" spans="1:10" x14ac:dyDescent="0.25">
      <c r="A2680">
        <v>2679</v>
      </c>
      <c r="B2680">
        <v>2194</v>
      </c>
      <c r="E2680">
        <v>3424</v>
      </c>
      <c r="F2680">
        <v>2679</v>
      </c>
      <c r="G2680">
        <f t="shared" si="164"/>
        <v>0.66974999999999996</v>
      </c>
      <c r="H2680">
        <f t="shared" si="167"/>
        <v>4911002</v>
      </c>
      <c r="I2680" s="39">
        <f t="shared" si="165"/>
        <v>0.4682832396338143</v>
      </c>
      <c r="J2680" s="40">
        <f t="shared" si="166"/>
        <v>0.20146676036618566</v>
      </c>
    </row>
    <row r="2681" spans="1:10" x14ac:dyDescent="0.25">
      <c r="A2681">
        <v>2680</v>
      </c>
      <c r="B2681">
        <v>4927</v>
      </c>
      <c r="E2681">
        <v>3425</v>
      </c>
      <c r="F2681">
        <v>2680</v>
      </c>
      <c r="G2681">
        <f t="shared" si="164"/>
        <v>0.67</v>
      </c>
      <c r="H2681">
        <f t="shared" si="167"/>
        <v>4914427</v>
      </c>
      <c r="I2681" s="39">
        <f t="shared" si="165"/>
        <v>0.46860982677341345</v>
      </c>
      <c r="J2681" s="40">
        <f t="shared" si="166"/>
        <v>0.20139017322658659</v>
      </c>
    </row>
    <row r="2682" spans="1:10" x14ac:dyDescent="0.25">
      <c r="A2682">
        <v>2681</v>
      </c>
      <c r="B2682">
        <v>865</v>
      </c>
      <c r="E2682">
        <v>3428</v>
      </c>
      <c r="F2682">
        <v>2681</v>
      </c>
      <c r="G2682">
        <f t="shared" si="164"/>
        <v>0.67025000000000001</v>
      </c>
      <c r="H2682">
        <f t="shared" si="167"/>
        <v>4917855</v>
      </c>
      <c r="I2682" s="39">
        <f t="shared" si="165"/>
        <v>0.46893669997474074</v>
      </c>
      <c r="J2682" s="40">
        <f t="shared" si="166"/>
        <v>0.20131330002525927</v>
      </c>
    </row>
    <row r="2683" spans="1:10" x14ac:dyDescent="0.25">
      <c r="A2683">
        <v>2682</v>
      </c>
      <c r="B2683">
        <v>4588</v>
      </c>
      <c r="E2683">
        <v>3428</v>
      </c>
      <c r="F2683">
        <v>2682</v>
      </c>
      <c r="G2683">
        <f t="shared" si="164"/>
        <v>0.67049999999999998</v>
      </c>
      <c r="H2683">
        <f t="shared" si="167"/>
        <v>4921283</v>
      </c>
      <c r="I2683" s="39">
        <f t="shared" si="165"/>
        <v>0.46926357317606804</v>
      </c>
      <c r="J2683" s="40">
        <f t="shared" si="166"/>
        <v>0.20123642682393195</v>
      </c>
    </row>
    <row r="2684" spans="1:10" x14ac:dyDescent="0.25">
      <c r="A2684">
        <v>2683</v>
      </c>
      <c r="B2684">
        <v>803</v>
      </c>
      <c r="E2684">
        <v>3431</v>
      </c>
      <c r="F2684">
        <v>2683</v>
      </c>
      <c r="G2684">
        <f t="shared" si="164"/>
        <v>0.67074999999999996</v>
      </c>
      <c r="H2684">
        <f t="shared" si="167"/>
        <v>4924714</v>
      </c>
      <c r="I2684" s="39">
        <f t="shared" si="165"/>
        <v>0.46959073243912341</v>
      </c>
      <c r="J2684" s="40">
        <f t="shared" si="166"/>
        <v>0.20115926756087654</v>
      </c>
    </row>
    <row r="2685" spans="1:10" x14ac:dyDescent="0.25">
      <c r="A2685">
        <v>2684</v>
      </c>
      <c r="B2685">
        <v>3557</v>
      </c>
      <c r="E2685">
        <v>3433</v>
      </c>
      <c r="F2685">
        <v>2684</v>
      </c>
      <c r="G2685">
        <f t="shared" si="164"/>
        <v>0.67100000000000004</v>
      </c>
      <c r="H2685">
        <f t="shared" si="167"/>
        <v>4928147</v>
      </c>
      <c r="I2685" s="39">
        <f t="shared" si="165"/>
        <v>0.46991808240999761</v>
      </c>
      <c r="J2685" s="40">
        <f t="shared" si="166"/>
        <v>0.20108191759000243</v>
      </c>
    </row>
    <row r="2686" spans="1:10" x14ac:dyDescent="0.25">
      <c r="A2686">
        <v>2685</v>
      </c>
      <c r="B2686">
        <v>3132</v>
      </c>
      <c r="E2686">
        <v>3435</v>
      </c>
      <c r="F2686">
        <v>2685</v>
      </c>
      <c r="G2686">
        <f t="shared" si="164"/>
        <v>0.67125000000000001</v>
      </c>
      <c r="H2686">
        <f t="shared" si="167"/>
        <v>4931582</v>
      </c>
      <c r="I2686" s="39">
        <f t="shared" si="165"/>
        <v>0.4702456230886905</v>
      </c>
      <c r="J2686" s="40">
        <f t="shared" si="166"/>
        <v>0.20100437691130951</v>
      </c>
    </row>
    <row r="2687" spans="1:10" x14ac:dyDescent="0.25">
      <c r="A2687">
        <v>2686</v>
      </c>
      <c r="B2687">
        <v>3691</v>
      </c>
      <c r="E2687">
        <v>3435</v>
      </c>
      <c r="F2687">
        <v>2686</v>
      </c>
      <c r="G2687">
        <f t="shared" si="164"/>
        <v>0.67149999999999999</v>
      </c>
      <c r="H2687">
        <f t="shared" si="167"/>
        <v>4935017</v>
      </c>
      <c r="I2687" s="39">
        <f t="shared" si="165"/>
        <v>0.4705731637673834</v>
      </c>
      <c r="J2687" s="40">
        <f t="shared" si="166"/>
        <v>0.20092683623261659</v>
      </c>
    </row>
    <row r="2688" spans="1:10" x14ac:dyDescent="0.25">
      <c r="A2688">
        <v>2687</v>
      </c>
      <c r="B2688">
        <v>491</v>
      </c>
      <c r="E2688">
        <v>3436</v>
      </c>
      <c r="F2688">
        <v>2687</v>
      </c>
      <c r="G2688">
        <f t="shared" si="164"/>
        <v>0.67174999999999996</v>
      </c>
      <c r="H2688">
        <f t="shared" si="167"/>
        <v>4938453</v>
      </c>
      <c r="I2688" s="39">
        <f t="shared" si="165"/>
        <v>0.47090079979998561</v>
      </c>
      <c r="J2688" s="40">
        <f t="shared" si="166"/>
        <v>0.20084920020001434</v>
      </c>
    </row>
    <row r="2689" spans="1:10" x14ac:dyDescent="0.25">
      <c r="A2689">
        <v>2688</v>
      </c>
      <c r="B2689">
        <v>2599</v>
      </c>
      <c r="E2689">
        <v>3437</v>
      </c>
      <c r="F2689">
        <v>2688</v>
      </c>
      <c r="G2689">
        <f t="shared" si="164"/>
        <v>0.67200000000000004</v>
      </c>
      <c r="H2689">
        <f t="shared" si="167"/>
        <v>4941890</v>
      </c>
      <c r="I2689" s="39">
        <f t="shared" si="165"/>
        <v>0.47122853118649727</v>
      </c>
      <c r="J2689" s="40">
        <f t="shared" si="166"/>
        <v>0.20077146881350277</v>
      </c>
    </row>
    <row r="2690" spans="1:10" x14ac:dyDescent="0.25">
      <c r="A2690">
        <v>2689</v>
      </c>
      <c r="B2690">
        <v>3589</v>
      </c>
      <c r="E2690">
        <v>3438</v>
      </c>
      <c r="F2690">
        <v>2689</v>
      </c>
      <c r="G2690">
        <f t="shared" si="164"/>
        <v>0.67225000000000001</v>
      </c>
      <c r="H2690">
        <f t="shared" si="167"/>
        <v>4945328</v>
      </c>
      <c r="I2690" s="39">
        <f t="shared" si="165"/>
        <v>0.4715563579269183</v>
      </c>
      <c r="J2690" s="40">
        <f t="shared" si="166"/>
        <v>0.20069364207308171</v>
      </c>
    </row>
    <row r="2691" spans="1:10" x14ac:dyDescent="0.25">
      <c r="A2691">
        <v>2690</v>
      </c>
      <c r="B2691">
        <v>2877</v>
      </c>
      <c r="E2691">
        <v>3439</v>
      </c>
      <c r="F2691">
        <v>2690</v>
      </c>
      <c r="G2691">
        <f t="shared" ref="G2691:G2754" si="168">F2691/4000</f>
        <v>0.67249999999999999</v>
      </c>
      <c r="H2691">
        <f t="shared" si="167"/>
        <v>4948767</v>
      </c>
      <c r="I2691" s="39">
        <f t="shared" ref="I2691:I2754" si="169">H2691/$H$4001</f>
        <v>0.47188428002124866</v>
      </c>
      <c r="J2691" s="40">
        <f t="shared" ref="J2691:J2754" si="170">G2691-I2691</f>
        <v>0.20061571997875133</v>
      </c>
    </row>
    <row r="2692" spans="1:10" x14ac:dyDescent="0.25">
      <c r="A2692">
        <v>2691</v>
      </c>
      <c r="B2692">
        <v>3685</v>
      </c>
      <c r="E2692">
        <v>3440</v>
      </c>
      <c r="F2692">
        <v>2691</v>
      </c>
      <c r="G2692">
        <f t="shared" si="168"/>
        <v>0.67274999999999996</v>
      </c>
      <c r="H2692">
        <f t="shared" ref="H2692:H2755" si="171">E2692+H2691</f>
        <v>4952207</v>
      </c>
      <c r="I2692" s="39">
        <f t="shared" si="169"/>
        <v>0.4722122974694884</v>
      </c>
      <c r="J2692" s="40">
        <f t="shared" si="170"/>
        <v>0.20053770253051156</v>
      </c>
    </row>
    <row r="2693" spans="1:10" x14ac:dyDescent="0.25">
      <c r="A2693">
        <v>2692</v>
      </c>
      <c r="B2693">
        <v>2047</v>
      </c>
      <c r="E2693">
        <v>3441</v>
      </c>
      <c r="F2693">
        <v>2692</v>
      </c>
      <c r="G2693">
        <f t="shared" si="168"/>
        <v>0.67300000000000004</v>
      </c>
      <c r="H2693">
        <f t="shared" si="171"/>
        <v>4955648</v>
      </c>
      <c r="I2693" s="39">
        <f t="shared" si="169"/>
        <v>0.47254041027163757</v>
      </c>
      <c r="J2693" s="40">
        <f t="shared" si="170"/>
        <v>0.20045958972836248</v>
      </c>
    </row>
    <row r="2694" spans="1:10" x14ac:dyDescent="0.25">
      <c r="A2694">
        <v>2693</v>
      </c>
      <c r="B2694">
        <v>4719</v>
      </c>
      <c r="E2694">
        <v>3443</v>
      </c>
      <c r="F2694">
        <v>2693</v>
      </c>
      <c r="G2694">
        <f t="shared" si="168"/>
        <v>0.67325000000000002</v>
      </c>
      <c r="H2694">
        <f t="shared" si="171"/>
        <v>4959091</v>
      </c>
      <c r="I2694" s="39">
        <f t="shared" si="169"/>
        <v>0.47286871378160539</v>
      </c>
      <c r="J2694" s="40">
        <f t="shared" si="170"/>
        <v>0.20038128621839463</v>
      </c>
    </row>
    <row r="2695" spans="1:10" x14ac:dyDescent="0.25">
      <c r="A2695">
        <v>2694</v>
      </c>
      <c r="B2695">
        <v>610</v>
      </c>
      <c r="E2695">
        <v>3443</v>
      </c>
      <c r="F2695">
        <v>2694</v>
      </c>
      <c r="G2695">
        <f t="shared" si="168"/>
        <v>0.67349999999999999</v>
      </c>
      <c r="H2695">
        <f t="shared" si="171"/>
        <v>4962534</v>
      </c>
      <c r="I2695" s="39">
        <f t="shared" si="169"/>
        <v>0.47319701729157326</v>
      </c>
      <c r="J2695" s="40">
        <f t="shared" si="170"/>
        <v>0.20030298270842672</v>
      </c>
    </row>
    <row r="2696" spans="1:10" x14ac:dyDescent="0.25">
      <c r="A2696">
        <v>2695</v>
      </c>
      <c r="B2696">
        <v>3433</v>
      </c>
      <c r="E2696">
        <v>3444</v>
      </c>
      <c r="F2696">
        <v>2695</v>
      </c>
      <c r="G2696">
        <f t="shared" si="168"/>
        <v>0.67374999999999996</v>
      </c>
      <c r="H2696">
        <f t="shared" si="171"/>
        <v>4965978</v>
      </c>
      <c r="I2696" s="39">
        <f t="shared" si="169"/>
        <v>0.47352541615545052</v>
      </c>
      <c r="J2696" s="40">
        <f t="shared" si="170"/>
        <v>0.20022458384454944</v>
      </c>
    </row>
    <row r="2697" spans="1:10" x14ac:dyDescent="0.25">
      <c r="A2697">
        <v>2696</v>
      </c>
      <c r="B2697">
        <v>2822</v>
      </c>
      <c r="E2697">
        <v>3446</v>
      </c>
      <c r="F2697">
        <v>2696</v>
      </c>
      <c r="G2697">
        <f t="shared" si="168"/>
        <v>0.67400000000000004</v>
      </c>
      <c r="H2697">
        <f t="shared" si="171"/>
        <v>4969424</v>
      </c>
      <c r="I2697" s="39">
        <f t="shared" si="169"/>
        <v>0.47385400572714653</v>
      </c>
      <c r="J2697" s="40">
        <f t="shared" si="170"/>
        <v>0.20014599427285351</v>
      </c>
    </row>
    <row r="2698" spans="1:10" x14ac:dyDescent="0.25">
      <c r="A2698">
        <v>2697</v>
      </c>
      <c r="B2698">
        <v>2920</v>
      </c>
      <c r="E2698">
        <v>3450</v>
      </c>
      <c r="F2698">
        <v>2697</v>
      </c>
      <c r="G2698">
        <f t="shared" si="168"/>
        <v>0.67425000000000002</v>
      </c>
      <c r="H2698">
        <f t="shared" si="171"/>
        <v>4972874</v>
      </c>
      <c r="I2698" s="39">
        <f t="shared" si="169"/>
        <v>0.47418297671447995</v>
      </c>
      <c r="J2698" s="40">
        <f t="shared" si="170"/>
        <v>0.20006702328552006</v>
      </c>
    </row>
    <row r="2699" spans="1:10" x14ac:dyDescent="0.25">
      <c r="A2699">
        <v>2698</v>
      </c>
      <c r="B2699">
        <v>2071</v>
      </c>
      <c r="E2699">
        <v>3453</v>
      </c>
      <c r="F2699">
        <v>2698</v>
      </c>
      <c r="G2699">
        <f t="shared" si="168"/>
        <v>0.67449999999999999</v>
      </c>
      <c r="H2699">
        <f t="shared" si="171"/>
        <v>4976327</v>
      </c>
      <c r="I2699" s="39">
        <f t="shared" si="169"/>
        <v>0.47451223376354157</v>
      </c>
      <c r="J2699" s="40">
        <f t="shared" si="170"/>
        <v>0.19998776623645842</v>
      </c>
    </row>
    <row r="2700" spans="1:10" x14ac:dyDescent="0.25">
      <c r="A2700">
        <v>2699</v>
      </c>
      <c r="B2700">
        <v>598</v>
      </c>
      <c r="E2700">
        <v>3453</v>
      </c>
      <c r="F2700">
        <v>2699</v>
      </c>
      <c r="G2700">
        <f t="shared" si="168"/>
        <v>0.67474999999999996</v>
      </c>
      <c r="H2700">
        <f t="shared" si="171"/>
        <v>4979780</v>
      </c>
      <c r="I2700" s="39">
        <f t="shared" si="169"/>
        <v>0.47484149081260313</v>
      </c>
      <c r="J2700" s="40">
        <f t="shared" si="170"/>
        <v>0.19990850918739683</v>
      </c>
    </row>
    <row r="2701" spans="1:10" x14ac:dyDescent="0.25">
      <c r="A2701">
        <v>2700</v>
      </c>
      <c r="B2701">
        <v>2614</v>
      </c>
      <c r="E2701">
        <v>3459</v>
      </c>
      <c r="F2701">
        <v>2700</v>
      </c>
      <c r="G2701">
        <f t="shared" si="168"/>
        <v>0.67500000000000004</v>
      </c>
      <c r="H2701">
        <f t="shared" si="171"/>
        <v>4983239</v>
      </c>
      <c r="I2701" s="39">
        <f t="shared" si="169"/>
        <v>0.47517131998512097</v>
      </c>
      <c r="J2701" s="40">
        <f t="shared" si="170"/>
        <v>0.19982868001487908</v>
      </c>
    </row>
    <row r="2702" spans="1:10" x14ac:dyDescent="0.25">
      <c r="A2702">
        <v>2701</v>
      </c>
      <c r="B2702">
        <v>3487</v>
      </c>
      <c r="E2702">
        <v>3461</v>
      </c>
      <c r="F2702">
        <v>2701</v>
      </c>
      <c r="G2702">
        <f t="shared" si="168"/>
        <v>0.67525000000000002</v>
      </c>
      <c r="H2702">
        <f t="shared" si="171"/>
        <v>4986700</v>
      </c>
      <c r="I2702" s="39">
        <f t="shared" si="169"/>
        <v>0.47550133986545756</v>
      </c>
      <c r="J2702" s="40">
        <f t="shared" si="170"/>
        <v>0.19974866013454246</v>
      </c>
    </row>
    <row r="2703" spans="1:10" x14ac:dyDescent="0.25">
      <c r="A2703">
        <v>2702</v>
      </c>
      <c r="B2703">
        <v>2680</v>
      </c>
      <c r="E2703">
        <v>3465</v>
      </c>
      <c r="F2703">
        <v>2702</v>
      </c>
      <c r="G2703">
        <f t="shared" si="168"/>
        <v>0.67549999999999999</v>
      </c>
      <c r="H2703">
        <f t="shared" si="171"/>
        <v>4990165</v>
      </c>
      <c r="I2703" s="39">
        <f t="shared" si="169"/>
        <v>0.47583174116143162</v>
      </c>
      <c r="J2703" s="40">
        <f t="shared" si="170"/>
        <v>0.19966825883856837</v>
      </c>
    </row>
    <row r="2704" spans="1:10" x14ac:dyDescent="0.25">
      <c r="A2704">
        <v>2703</v>
      </c>
      <c r="B2704">
        <v>3097</v>
      </c>
      <c r="E2704">
        <v>3468</v>
      </c>
      <c r="F2704">
        <v>2703</v>
      </c>
      <c r="G2704">
        <f t="shared" si="168"/>
        <v>0.67574999999999996</v>
      </c>
      <c r="H2704">
        <f t="shared" si="171"/>
        <v>4993633</v>
      </c>
      <c r="I2704" s="39">
        <f t="shared" si="169"/>
        <v>0.47616242851913376</v>
      </c>
      <c r="J2704" s="40">
        <f t="shared" si="170"/>
        <v>0.1995875714808662</v>
      </c>
    </row>
    <row r="2705" spans="1:10" x14ac:dyDescent="0.25">
      <c r="A2705">
        <v>2704</v>
      </c>
      <c r="B2705">
        <v>2018</v>
      </c>
      <c r="E2705">
        <v>3471</v>
      </c>
      <c r="F2705">
        <v>2704</v>
      </c>
      <c r="G2705">
        <f t="shared" si="168"/>
        <v>0.67600000000000005</v>
      </c>
      <c r="H2705">
        <f t="shared" si="171"/>
        <v>4997104</v>
      </c>
      <c r="I2705" s="39">
        <f t="shared" si="169"/>
        <v>0.47649340193856404</v>
      </c>
      <c r="J2705" s="40">
        <f t="shared" si="170"/>
        <v>0.199506598061436</v>
      </c>
    </row>
    <row r="2706" spans="1:10" x14ac:dyDescent="0.25">
      <c r="A2706">
        <v>2705</v>
      </c>
      <c r="B2706">
        <v>3828</v>
      </c>
      <c r="E2706">
        <v>3474</v>
      </c>
      <c r="F2706">
        <v>2705</v>
      </c>
      <c r="G2706">
        <f t="shared" si="168"/>
        <v>0.67625000000000002</v>
      </c>
      <c r="H2706">
        <f t="shared" si="171"/>
        <v>5000578</v>
      </c>
      <c r="I2706" s="39">
        <f t="shared" si="169"/>
        <v>0.47682466141972246</v>
      </c>
      <c r="J2706" s="40">
        <f t="shared" si="170"/>
        <v>0.19942533858027756</v>
      </c>
    </row>
    <row r="2707" spans="1:10" x14ac:dyDescent="0.25">
      <c r="A2707">
        <v>2706</v>
      </c>
      <c r="B2707">
        <v>730</v>
      </c>
      <c r="E2707">
        <v>3475</v>
      </c>
      <c r="F2707">
        <v>2706</v>
      </c>
      <c r="G2707">
        <f t="shared" si="168"/>
        <v>0.67649999999999999</v>
      </c>
      <c r="H2707">
        <f t="shared" si="171"/>
        <v>5004053</v>
      </c>
      <c r="I2707" s="39">
        <f t="shared" si="169"/>
        <v>0.47715601625479021</v>
      </c>
      <c r="J2707" s="40">
        <f t="shared" si="170"/>
        <v>0.19934398374520979</v>
      </c>
    </row>
    <row r="2708" spans="1:10" x14ac:dyDescent="0.25">
      <c r="A2708">
        <v>2707</v>
      </c>
      <c r="B2708">
        <v>510</v>
      </c>
      <c r="E2708">
        <v>3477</v>
      </c>
      <c r="F2708">
        <v>2707</v>
      </c>
      <c r="G2708">
        <f t="shared" si="168"/>
        <v>0.67674999999999996</v>
      </c>
      <c r="H2708">
        <f t="shared" si="171"/>
        <v>5007530</v>
      </c>
      <c r="I2708" s="39">
        <f t="shared" si="169"/>
        <v>0.47748756179767676</v>
      </c>
      <c r="J2708" s="40">
        <f t="shared" si="170"/>
        <v>0.1992624382023232</v>
      </c>
    </row>
    <row r="2709" spans="1:10" x14ac:dyDescent="0.25">
      <c r="A2709">
        <v>2708</v>
      </c>
      <c r="B2709">
        <v>4233</v>
      </c>
      <c r="E2709">
        <v>3478</v>
      </c>
      <c r="F2709">
        <v>2708</v>
      </c>
      <c r="G2709">
        <f t="shared" si="168"/>
        <v>0.67700000000000005</v>
      </c>
      <c r="H2709">
        <f t="shared" si="171"/>
        <v>5011008</v>
      </c>
      <c r="I2709" s="39">
        <f t="shared" si="169"/>
        <v>0.47781920269447264</v>
      </c>
      <c r="J2709" s="40">
        <f t="shared" si="170"/>
        <v>0.1991807973055274</v>
      </c>
    </row>
    <row r="2710" spans="1:10" x14ac:dyDescent="0.25">
      <c r="A2710">
        <v>2709</v>
      </c>
      <c r="B2710">
        <v>323</v>
      </c>
      <c r="E2710">
        <v>3479</v>
      </c>
      <c r="F2710">
        <v>2709</v>
      </c>
      <c r="G2710">
        <f t="shared" si="168"/>
        <v>0.67725000000000002</v>
      </c>
      <c r="H2710">
        <f t="shared" si="171"/>
        <v>5014487</v>
      </c>
      <c r="I2710" s="39">
        <f t="shared" si="169"/>
        <v>0.47815093894517791</v>
      </c>
      <c r="J2710" s="40">
        <f t="shared" si="170"/>
        <v>0.19909906105482211</v>
      </c>
    </row>
    <row r="2711" spans="1:10" x14ac:dyDescent="0.25">
      <c r="A2711">
        <v>2710</v>
      </c>
      <c r="B2711">
        <v>468</v>
      </c>
      <c r="E2711">
        <v>3479</v>
      </c>
      <c r="F2711">
        <v>2710</v>
      </c>
      <c r="G2711">
        <f t="shared" si="168"/>
        <v>0.67749999999999999</v>
      </c>
      <c r="H2711">
        <f t="shared" si="171"/>
        <v>5017966</v>
      </c>
      <c r="I2711" s="39">
        <f t="shared" si="169"/>
        <v>0.47848267519588317</v>
      </c>
      <c r="J2711" s="40">
        <f t="shared" si="170"/>
        <v>0.19901732480411682</v>
      </c>
    </row>
    <row r="2712" spans="1:10" x14ac:dyDescent="0.25">
      <c r="A2712">
        <v>2711</v>
      </c>
      <c r="B2712">
        <v>3976</v>
      </c>
      <c r="E2712">
        <v>3479</v>
      </c>
      <c r="F2712">
        <v>2711</v>
      </c>
      <c r="G2712">
        <f t="shared" si="168"/>
        <v>0.67774999999999996</v>
      </c>
      <c r="H2712">
        <f t="shared" si="171"/>
        <v>5021445</v>
      </c>
      <c r="I2712" s="39">
        <f t="shared" si="169"/>
        <v>0.47881441144658843</v>
      </c>
      <c r="J2712" s="40">
        <f t="shared" si="170"/>
        <v>0.19893558855341154</v>
      </c>
    </row>
    <row r="2713" spans="1:10" x14ac:dyDescent="0.25">
      <c r="A2713">
        <v>2712</v>
      </c>
      <c r="B2713">
        <v>3577</v>
      </c>
      <c r="E2713">
        <v>3483</v>
      </c>
      <c r="F2713">
        <v>2712</v>
      </c>
      <c r="G2713">
        <f t="shared" si="168"/>
        <v>0.67800000000000005</v>
      </c>
      <c r="H2713">
        <f t="shared" si="171"/>
        <v>5024928</v>
      </c>
      <c r="I2713" s="39">
        <f t="shared" si="169"/>
        <v>0.47914652911293115</v>
      </c>
      <c r="J2713" s="40">
        <f t="shared" si="170"/>
        <v>0.19885347088706889</v>
      </c>
    </row>
    <row r="2714" spans="1:10" x14ac:dyDescent="0.25">
      <c r="A2714">
        <v>2713</v>
      </c>
      <c r="B2714">
        <v>3714</v>
      </c>
      <c r="E2714">
        <v>3484</v>
      </c>
      <c r="F2714">
        <v>2713</v>
      </c>
      <c r="G2714">
        <f t="shared" si="168"/>
        <v>0.67825000000000002</v>
      </c>
      <c r="H2714">
        <f t="shared" si="171"/>
        <v>5028412</v>
      </c>
      <c r="I2714" s="39">
        <f t="shared" si="169"/>
        <v>0.47947874213318331</v>
      </c>
      <c r="J2714" s="40">
        <f t="shared" si="170"/>
        <v>0.19877125786681671</v>
      </c>
    </row>
    <row r="2715" spans="1:10" x14ac:dyDescent="0.25">
      <c r="A2715">
        <v>2714</v>
      </c>
      <c r="B2715">
        <v>4144</v>
      </c>
      <c r="E2715">
        <v>3484</v>
      </c>
      <c r="F2715">
        <v>2714</v>
      </c>
      <c r="G2715">
        <f t="shared" si="168"/>
        <v>0.67849999999999999</v>
      </c>
      <c r="H2715">
        <f t="shared" si="171"/>
        <v>5031896</v>
      </c>
      <c r="I2715" s="39">
        <f t="shared" si="169"/>
        <v>0.47981095515343541</v>
      </c>
      <c r="J2715" s="40">
        <f t="shared" si="170"/>
        <v>0.19868904484656458</v>
      </c>
    </row>
    <row r="2716" spans="1:10" x14ac:dyDescent="0.25">
      <c r="A2716">
        <v>2715</v>
      </c>
      <c r="B2716">
        <v>1696</v>
      </c>
      <c r="E2716">
        <v>3486</v>
      </c>
      <c r="F2716">
        <v>2715</v>
      </c>
      <c r="G2716">
        <f t="shared" si="168"/>
        <v>0.67874999999999996</v>
      </c>
      <c r="H2716">
        <f t="shared" si="171"/>
        <v>5035382</v>
      </c>
      <c r="I2716" s="39">
        <f t="shared" si="169"/>
        <v>0.48014335888150628</v>
      </c>
      <c r="J2716" s="40">
        <f t="shared" si="170"/>
        <v>0.19860664111849369</v>
      </c>
    </row>
    <row r="2717" spans="1:10" x14ac:dyDescent="0.25">
      <c r="A2717">
        <v>2716</v>
      </c>
      <c r="B2717">
        <v>2603</v>
      </c>
      <c r="E2717">
        <v>3487</v>
      </c>
      <c r="F2717">
        <v>2716</v>
      </c>
      <c r="G2717">
        <f t="shared" si="168"/>
        <v>0.67900000000000005</v>
      </c>
      <c r="H2717">
        <f t="shared" si="171"/>
        <v>5038869</v>
      </c>
      <c r="I2717" s="39">
        <f t="shared" si="169"/>
        <v>0.48047585796348652</v>
      </c>
      <c r="J2717" s="40">
        <f t="shared" si="170"/>
        <v>0.19852414203651353</v>
      </c>
    </row>
    <row r="2718" spans="1:10" x14ac:dyDescent="0.25">
      <c r="A2718">
        <v>2717</v>
      </c>
      <c r="B2718">
        <v>1539</v>
      </c>
      <c r="E2718">
        <v>3487</v>
      </c>
      <c r="F2718">
        <v>2717</v>
      </c>
      <c r="G2718">
        <f t="shared" si="168"/>
        <v>0.67925000000000002</v>
      </c>
      <c r="H2718">
        <f t="shared" si="171"/>
        <v>5042356</v>
      </c>
      <c r="I2718" s="39">
        <f t="shared" si="169"/>
        <v>0.48080835704546676</v>
      </c>
      <c r="J2718" s="40">
        <f t="shared" si="170"/>
        <v>0.19844164295453326</v>
      </c>
    </row>
    <row r="2719" spans="1:10" x14ac:dyDescent="0.25">
      <c r="A2719">
        <v>2718</v>
      </c>
      <c r="B2719">
        <v>2161</v>
      </c>
      <c r="E2719">
        <v>3489</v>
      </c>
      <c r="F2719">
        <v>2718</v>
      </c>
      <c r="G2719">
        <f t="shared" si="168"/>
        <v>0.67949999999999999</v>
      </c>
      <c r="H2719">
        <f t="shared" si="171"/>
        <v>5045845</v>
      </c>
      <c r="I2719" s="39">
        <f t="shared" si="169"/>
        <v>0.48114104683526571</v>
      </c>
      <c r="J2719" s="40">
        <f t="shared" si="170"/>
        <v>0.19835895316473429</v>
      </c>
    </row>
    <row r="2720" spans="1:10" x14ac:dyDescent="0.25">
      <c r="A2720">
        <v>2719</v>
      </c>
      <c r="B2720">
        <v>3698</v>
      </c>
      <c r="E2720">
        <v>3492</v>
      </c>
      <c r="F2720">
        <v>2719</v>
      </c>
      <c r="G2720">
        <f t="shared" si="168"/>
        <v>0.67974999999999997</v>
      </c>
      <c r="H2720">
        <f t="shared" si="171"/>
        <v>5049337</v>
      </c>
      <c r="I2720" s="39">
        <f t="shared" si="169"/>
        <v>0.48147402268679285</v>
      </c>
      <c r="J2720" s="40">
        <f t="shared" si="170"/>
        <v>0.19827597731320712</v>
      </c>
    </row>
    <row r="2721" spans="1:10" x14ac:dyDescent="0.25">
      <c r="A2721">
        <v>2720</v>
      </c>
      <c r="B2721">
        <v>4455</v>
      </c>
      <c r="E2721">
        <v>3492</v>
      </c>
      <c r="F2721">
        <v>2720</v>
      </c>
      <c r="G2721">
        <f t="shared" si="168"/>
        <v>0.68</v>
      </c>
      <c r="H2721">
        <f t="shared" si="171"/>
        <v>5052829</v>
      </c>
      <c r="I2721" s="39">
        <f t="shared" si="169"/>
        <v>0.48180699853831993</v>
      </c>
      <c r="J2721" s="40">
        <f t="shared" si="170"/>
        <v>0.19819300146168012</v>
      </c>
    </row>
    <row r="2722" spans="1:10" x14ac:dyDescent="0.25">
      <c r="A2722">
        <v>2721</v>
      </c>
      <c r="B2722">
        <v>1684</v>
      </c>
      <c r="E2722">
        <v>3492</v>
      </c>
      <c r="F2722">
        <v>2721</v>
      </c>
      <c r="G2722">
        <f t="shared" si="168"/>
        <v>0.68025000000000002</v>
      </c>
      <c r="H2722">
        <f t="shared" si="171"/>
        <v>5056321</v>
      </c>
      <c r="I2722" s="39">
        <f t="shared" si="169"/>
        <v>0.48213997438984701</v>
      </c>
      <c r="J2722" s="40">
        <f t="shared" si="170"/>
        <v>0.19811002561015301</v>
      </c>
    </row>
    <row r="2723" spans="1:10" x14ac:dyDescent="0.25">
      <c r="A2723">
        <v>2722</v>
      </c>
      <c r="B2723">
        <v>4626</v>
      </c>
      <c r="E2723">
        <v>3493</v>
      </c>
      <c r="F2723">
        <v>2722</v>
      </c>
      <c r="G2723">
        <f t="shared" si="168"/>
        <v>0.68049999999999999</v>
      </c>
      <c r="H2723">
        <f t="shared" si="171"/>
        <v>5059814</v>
      </c>
      <c r="I2723" s="39">
        <f t="shared" si="169"/>
        <v>0.48247304559528348</v>
      </c>
      <c r="J2723" s="40">
        <f t="shared" si="170"/>
        <v>0.19802695440471652</v>
      </c>
    </row>
    <row r="2724" spans="1:10" x14ac:dyDescent="0.25">
      <c r="A2724">
        <v>2723</v>
      </c>
      <c r="B2724">
        <v>4774</v>
      </c>
      <c r="E2724">
        <v>3494</v>
      </c>
      <c r="F2724">
        <v>2723</v>
      </c>
      <c r="G2724">
        <f t="shared" si="168"/>
        <v>0.68074999999999997</v>
      </c>
      <c r="H2724">
        <f t="shared" si="171"/>
        <v>5063308</v>
      </c>
      <c r="I2724" s="39">
        <f t="shared" si="169"/>
        <v>0.48280621215462932</v>
      </c>
      <c r="J2724" s="40">
        <f t="shared" si="170"/>
        <v>0.19794378784537064</v>
      </c>
    </row>
    <row r="2725" spans="1:10" x14ac:dyDescent="0.25">
      <c r="A2725">
        <v>2724</v>
      </c>
      <c r="B2725">
        <v>2243</v>
      </c>
      <c r="E2725">
        <v>3497</v>
      </c>
      <c r="F2725">
        <v>2724</v>
      </c>
      <c r="G2725">
        <f t="shared" si="168"/>
        <v>0.68100000000000005</v>
      </c>
      <c r="H2725">
        <f t="shared" si="171"/>
        <v>5066805</v>
      </c>
      <c r="I2725" s="39">
        <f t="shared" si="169"/>
        <v>0.4831396647757033</v>
      </c>
      <c r="J2725" s="40">
        <f t="shared" si="170"/>
        <v>0.19786033522429675</v>
      </c>
    </row>
    <row r="2726" spans="1:10" x14ac:dyDescent="0.25">
      <c r="A2726">
        <v>2725</v>
      </c>
      <c r="B2726">
        <v>598</v>
      </c>
      <c r="E2726">
        <v>3497</v>
      </c>
      <c r="F2726">
        <v>2725</v>
      </c>
      <c r="G2726">
        <f t="shared" si="168"/>
        <v>0.68125000000000002</v>
      </c>
      <c r="H2726">
        <f t="shared" si="171"/>
        <v>5070302</v>
      </c>
      <c r="I2726" s="39">
        <f t="shared" si="169"/>
        <v>0.48347311739677723</v>
      </c>
      <c r="J2726" s="40">
        <f t="shared" si="170"/>
        <v>0.19777688260322279</v>
      </c>
    </row>
    <row r="2727" spans="1:10" x14ac:dyDescent="0.25">
      <c r="A2727">
        <v>2726</v>
      </c>
      <c r="B2727">
        <v>4098</v>
      </c>
      <c r="E2727">
        <v>3498</v>
      </c>
      <c r="F2727">
        <v>2726</v>
      </c>
      <c r="G2727">
        <f t="shared" si="168"/>
        <v>0.68149999999999999</v>
      </c>
      <c r="H2727">
        <f t="shared" si="171"/>
        <v>5073800</v>
      </c>
      <c r="I2727" s="39">
        <f t="shared" si="169"/>
        <v>0.48380666537176059</v>
      </c>
      <c r="J2727" s="40">
        <f t="shared" si="170"/>
        <v>0.1976933346282394</v>
      </c>
    </row>
    <row r="2728" spans="1:10" x14ac:dyDescent="0.25">
      <c r="A2728">
        <v>2727</v>
      </c>
      <c r="B2728">
        <v>4129</v>
      </c>
      <c r="E2728">
        <v>3500</v>
      </c>
      <c r="F2728">
        <v>2727</v>
      </c>
      <c r="G2728">
        <f t="shared" si="168"/>
        <v>0.68174999999999997</v>
      </c>
      <c r="H2728">
        <f t="shared" si="171"/>
        <v>5077300</v>
      </c>
      <c r="I2728" s="39">
        <f t="shared" si="169"/>
        <v>0.48414040405456266</v>
      </c>
      <c r="J2728" s="40">
        <f t="shared" si="170"/>
        <v>0.19760959594543731</v>
      </c>
    </row>
    <row r="2729" spans="1:10" x14ac:dyDescent="0.25">
      <c r="A2729">
        <v>2728</v>
      </c>
      <c r="B2729">
        <v>1010</v>
      </c>
      <c r="E2729">
        <v>3500</v>
      </c>
      <c r="F2729">
        <v>2728</v>
      </c>
      <c r="G2729">
        <f t="shared" si="168"/>
        <v>0.68200000000000005</v>
      </c>
      <c r="H2729">
        <f t="shared" si="171"/>
        <v>5080800</v>
      </c>
      <c r="I2729" s="39">
        <f t="shared" si="169"/>
        <v>0.48447414273736472</v>
      </c>
      <c r="J2729" s="40">
        <f t="shared" si="170"/>
        <v>0.19752585726263533</v>
      </c>
    </row>
    <row r="2730" spans="1:10" x14ac:dyDescent="0.25">
      <c r="A2730">
        <v>2729</v>
      </c>
      <c r="B2730">
        <v>4730</v>
      </c>
      <c r="E2730">
        <v>3500</v>
      </c>
      <c r="F2730">
        <v>2729</v>
      </c>
      <c r="G2730">
        <f t="shared" si="168"/>
        <v>0.68225000000000002</v>
      </c>
      <c r="H2730">
        <f t="shared" si="171"/>
        <v>5084300</v>
      </c>
      <c r="I2730" s="39">
        <f t="shared" si="169"/>
        <v>0.48480788142016679</v>
      </c>
      <c r="J2730" s="40">
        <f t="shared" si="170"/>
        <v>0.19744211857983324</v>
      </c>
    </row>
    <row r="2731" spans="1:10" x14ac:dyDescent="0.25">
      <c r="A2731">
        <v>2730</v>
      </c>
      <c r="B2731">
        <v>2008</v>
      </c>
      <c r="E2731">
        <v>3500</v>
      </c>
      <c r="F2731">
        <v>2730</v>
      </c>
      <c r="G2731">
        <f t="shared" si="168"/>
        <v>0.6825</v>
      </c>
      <c r="H2731">
        <f t="shared" si="171"/>
        <v>5087800</v>
      </c>
      <c r="I2731" s="39">
        <f t="shared" si="169"/>
        <v>0.48514162010296885</v>
      </c>
      <c r="J2731" s="40">
        <f t="shared" si="170"/>
        <v>0.19735837989703114</v>
      </c>
    </row>
    <row r="2732" spans="1:10" x14ac:dyDescent="0.25">
      <c r="A2732">
        <v>2731</v>
      </c>
      <c r="B2732">
        <v>4259</v>
      </c>
      <c r="E2732">
        <v>3502</v>
      </c>
      <c r="F2732">
        <v>2731</v>
      </c>
      <c r="G2732">
        <f t="shared" si="168"/>
        <v>0.68274999999999997</v>
      </c>
      <c r="H2732">
        <f t="shared" si="171"/>
        <v>5091302</v>
      </c>
      <c r="I2732" s="39">
        <f t="shared" si="169"/>
        <v>0.48547554949358968</v>
      </c>
      <c r="J2732" s="40">
        <f t="shared" si="170"/>
        <v>0.19727445050641029</v>
      </c>
    </row>
    <row r="2733" spans="1:10" x14ac:dyDescent="0.25">
      <c r="A2733">
        <v>2732</v>
      </c>
      <c r="B2733">
        <v>3829</v>
      </c>
      <c r="E2733">
        <v>3503</v>
      </c>
      <c r="F2733">
        <v>2732</v>
      </c>
      <c r="G2733">
        <f t="shared" si="168"/>
        <v>0.68300000000000005</v>
      </c>
      <c r="H2733">
        <f t="shared" si="171"/>
        <v>5094805</v>
      </c>
      <c r="I2733" s="39">
        <f t="shared" si="169"/>
        <v>0.48580957423811988</v>
      </c>
      <c r="J2733" s="40">
        <f t="shared" si="170"/>
        <v>0.19719042576188017</v>
      </c>
    </row>
    <row r="2734" spans="1:10" x14ac:dyDescent="0.25">
      <c r="A2734">
        <v>2733</v>
      </c>
      <c r="B2734">
        <v>2538</v>
      </c>
      <c r="E2734">
        <v>3503</v>
      </c>
      <c r="F2734">
        <v>2733</v>
      </c>
      <c r="G2734">
        <f t="shared" si="168"/>
        <v>0.68325000000000002</v>
      </c>
      <c r="H2734">
        <f t="shared" si="171"/>
        <v>5098308</v>
      </c>
      <c r="I2734" s="39">
        <f t="shared" si="169"/>
        <v>0.48614359898265008</v>
      </c>
      <c r="J2734" s="40">
        <f t="shared" si="170"/>
        <v>0.19710640101734994</v>
      </c>
    </row>
    <row r="2735" spans="1:10" x14ac:dyDescent="0.25">
      <c r="A2735">
        <v>2734</v>
      </c>
      <c r="B2735">
        <v>3641</v>
      </c>
      <c r="E2735">
        <v>3505</v>
      </c>
      <c r="F2735">
        <v>2734</v>
      </c>
      <c r="G2735">
        <f t="shared" si="168"/>
        <v>0.6835</v>
      </c>
      <c r="H2735">
        <f t="shared" si="171"/>
        <v>5101813</v>
      </c>
      <c r="I2735" s="39">
        <f t="shared" si="169"/>
        <v>0.48647781443499899</v>
      </c>
      <c r="J2735" s="40">
        <f t="shared" si="170"/>
        <v>0.19702218556500101</v>
      </c>
    </row>
    <row r="2736" spans="1:10" x14ac:dyDescent="0.25">
      <c r="A2736">
        <v>2735</v>
      </c>
      <c r="B2736">
        <v>784</v>
      </c>
      <c r="E2736">
        <v>3508</v>
      </c>
      <c r="F2736">
        <v>2735</v>
      </c>
      <c r="G2736">
        <f t="shared" si="168"/>
        <v>0.68374999999999997</v>
      </c>
      <c r="H2736">
        <f t="shared" si="171"/>
        <v>5105321</v>
      </c>
      <c r="I2736" s="39">
        <f t="shared" si="169"/>
        <v>0.48681231594907604</v>
      </c>
      <c r="J2736" s="40">
        <f t="shared" si="170"/>
        <v>0.19693768405092393</v>
      </c>
    </row>
    <row r="2737" spans="1:10" x14ac:dyDescent="0.25">
      <c r="A2737">
        <v>2736</v>
      </c>
      <c r="B2737">
        <v>2891</v>
      </c>
      <c r="E2737">
        <v>3508</v>
      </c>
      <c r="F2737">
        <v>2736</v>
      </c>
      <c r="G2737">
        <f t="shared" si="168"/>
        <v>0.68400000000000005</v>
      </c>
      <c r="H2737">
        <f t="shared" si="171"/>
        <v>5108829</v>
      </c>
      <c r="I2737" s="39">
        <f t="shared" si="169"/>
        <v>0.48714681746315308</v>
      </c>
      <c r="J2737" s="40">
        <f t="shared" si="170"/>
        <v>0.19685318253684697</v>
      </c>
    </row>
    <row r="2738" spans="1:10" x14ac:dyDescent="0.25">
      <c r="A2738">
        <v>2737</v>
      </c>
      <c r="B2738">
        <v>1149</v>
      </c>
      <c r="E2738">
        <v>3508</v>
      </c>
      <c r="F2738">
        <v>2737</v>
      </c>
      <c r="G2738">
        <f t="shared" si="168"/>
        <v>0.68425000000000002</v>
      </c>
      <c r="H2738">
        <f t="shared" si="171"/>
        <v>5112337</v>
      </c>
      <c r="I2738" s="39">
        <f t="shared" si="169"/>
        <v>0.48748131897723013</v>
      </c>
      <c r="J2738" s="40">
        <f t="shared" si="170"/>
        <v>0.1967686810227699</v>
      </c>
    </row>
    <row r="2739" spans="1:10" x14ac:dyDescent="0.25">
      <c r="A2739">
        <v>2738</v>
      </c>
      <c r="B2739">
        <v>673</v>
      </c>
      <c r="E2739">
        <v>3509</v>
      </c>
      <c r="F2739">
        <v>2738</v>
      </c>
      <c r="G2739">
        <f t="shared" si="168"/>
        <v>0.6845</v>
      </c>
      <c r="H2739">
        <f t="shared" si="171"/>
        <v>5115846</v>
      </c>
      <c r="I2739" s="39">
        <f t="shared" si="169"/>
        <v>0.48781591584521655</v>
      </c>
      <c r="J2739" s="40">
        <f t="shared" si="170"/>
        <v>0.19668408415478345</v>
      </c>
    </row>
    <row r="2740" spans="1:10" x14ac:dyDescent="0.25">
      <c r="A2740">
        <v>2739</v>
      </c>
      <c r="B2740">
        <v>4496</v>
      </c>
      <c r="E2740">
        <v>3509</v>
      </c>
      <c r="F2740">
        <v>2739</v>
      </c>
      <c r="G2740">
        <f t="shared" si="168"/>
        <v>0.68474999999999997</v>
      </c>
      <c r="H2740">
        <f t="shared" si="171"/>
        <v>5119355</v>
      </c>
      <c r="I2740" s="39">
        <f t="shared" si="169"/>
        <v>0.48815051271320298</v>
      </c>
      <c r="J2740" s="40">
        <f t="shared" si="170"/>
        <v>0.19659948728679699</v>
      </c>
    </row>
    <row r="2741" spans="1:10" x14ac:dyDescent="0.25">
      <c r="A2741">
        <v>2740</v>
      </c>
      <c r="B2741">
        <v>2415</v>
      </c>
      <c r="E2741">
        <v>3510</v>
      </c>
      <c r="F2741">
        <v>2740</v>
      </c>
      <c r="G2741">
        <f t="shared" si="168"/>
        <v>0.68500000000000005</v>
      </c>
      <c r="H2741">
        <f t="shared" si="171"/>
        <v>5122865</v>
      </c>
      <c r="I2741" s="39">
        <f t="shared" si="169"/>
        <v>0.48848520493509878</v>
      </c>
      <c r="J2741" s="40">
        <f t="shared" si="170"/>
        <v>0.19651479506490127</v>
      </c>
    </row>
    <row r="2742" spans="1:10" x14ac:dyDescent="0.25">
      <c r="A2742">
        <v>2741</v>
      </c>
      <c r="B2742">
        <v>720</v>
      </c>
      <c r="E2742">
        <v>3510</v>
      </c>
      <c r="F2742">
        <v>2741</v>
      </c>
      <c r="G2742">
        <f t="shared" si="168"/>
        <v>0.68525000000000003</v>
      </c>
      <c r="H2742">
        <f t="shared" si="171"/>
        <v>5126375</v>
      </c>
      <c r="I2742" s="39">
        <f t="shared" si="169"/>
        <v>0.48881989715699459</v>
      </c>
      <c r="J2742" s="40">
        <f t="shared" si="170"/>
        <v>0.19643010284300544</v>
      </c>
    </row>
    <row r="2743" spans="1:10" x14ac:dyDescent="0.25">
      <c r="A2743">
        <v>2742</v>
      </c>
      <c r="B2743">
        <v>4902</v>
      </c>
      <c r="E2743">
        <v>3512</v>
      </c>
      <c r="F2743">
        <v>2742</v>
      </c>
      <c r="G2743">
        <f t="shared" si="168"/>
        <v>0.6855</v>
      </c>
      <c r="H2743">
        <f t="shared" si="171"/>
        <v>5129887</v>
      </c>
      <c r="I2743" s="39">
        <f t="shared" si="169"/>
        <v>0.48915478008670915</v>
      </c>
      <c r="J2743" s="40">
        <f t="shared" si="170"/>
        <v>0.19634521991329085</v>
      </c>
    </row>
    <row r="2744" spans="1:10" x14ac:dyDescent="0.25">
      <c r="A2744">
        <v>2743</v>
      </c>
      <c r="B2744">
        <v>4090</v>
      </c>
      <c r="E2744">
        <v>3513</v>
      </c>
      <c r="F2744">
        <v>2743</v>
      </c>
      <c r="G2744">
        <f t="shared" si="168"/>
        <v>0.68574999999999997</v>
      </c>
      <c r="H2744">
        <f t="shared" si="171"/>
        <v>5133400</v>
      </c>
      <c r="I2744" s="39">
        <f t="shared" si="169"/>
        <v>0.48948975837033304</v>
      </c>
      <c r="J2744" s="40">
        <f t="shared" si="170"/>
        <v>0.19626024162966693</v>
      </c>
    </row>
    <row r="2745" spans="1:10" x14ac:dyDescent="0.25">
      <c r="A2745">
        <v>2744</v>
      </c>
      <c r="B2745">
        <v>4878</v>
      </c>
      <c r="E2745">
        <v>3514</v>
      </c>
      <c r="F2745">
        <v>2744</v>
      </c>
      <c r="G2745">
        <f t="shared" si="168"/>
        <v>0.68600000000000005</v>
      </c>
      <c r="H2745">
        <f t="shared" si="171"/>
        <v>5136914</v>
      </c>
      <c r="I2745" s="39">
        <f t="shared" si="169"/>
        <v>0.48982483200786631</v>
      </c>
      <c r="J2745" s="40">
        <f t="shared" si="170"/>
        <v>0.19617516799213375</v>
      </c>
    </row>
    <row r="2746" spans="1:10" x14ac:dyDescent="0.25">
      <c r="A2746">
        <v>2745</v>
      </c>
      <c r="B2746">
        <v>3412</v>
      </c>
      <c r="E2746">
        <v>3517</v>
      </c>
      <c r="F2746">
        <v>2745</v>
      </c>
      <c r="G2746">
        <f t="shared" si="168"/>
        <v>0.68625000000000003</v>
      </c>
      <c r="H2746">
        <f t="shared" si="171"/>
        <v>5140431</v>
      </c>
      <c r="I2746" s="39">
        <f t="shared" si="169"/>
        <v>0.49016019170712771</v>
      </c>
      <c r="J2746" s="40">
        <f t="shared" si="170"/>
        <v>0.19608980829287231</v>
      </c>
    </row>
    <row r="2747" spans="1:10" x14ac:dyDescent="0.25">
      <c r="A2747">
        <v>2746</v>
      </c>
      <c r="B2747">
        <v>2310</v>
      </c>
      <c r="E2747">
        <v>3517</v>
      </c>
      <c r="F2747">
        <v>2746</v>
      </c>
      <c r="G2747">
        <f t="shared" si="168"/>
        <v>0.6865</v>
      </c>
      <c r="H2747">
        <f t="shared" si="171"/>
        <v>5143948</v>
      </c>
      <c r="I2747" s="39">
        <f t="shared" si="169"/>
        <v>0.49049555140638912</v>
      </c>
      <c r="J2747" s="40">
        <f t="shared" si="170"/>
        <v>0.19600444859361088</v>
      </c>
    </row>
    <row r="2748" spans="1:10" x14ac:dyDescent="0.25">
      <c r="A2748">
        <v>2747</v>
      </c>
      <c r="B2748">
        <v>833</v>
      </c>
      <c r="E2748">
        <v>3519</v>
      </c>
      <c r="F2748">
        <v>2747</v>
      </c>
      <c r="G2748">
        <f t="shared" si="168"/>
        <v>0.68674999999999997</v>
      </c>
      <c r="H2748">
        <f t="shared" si="171"/>
        <v>5147467</v>
      </c>
      <c r="I2748" s="39">
        <f t="shared" si="169"/>
        <v>0.49083110181346923</v>
      </c>
      <c r="J2748" s="40">
        <f t="shared" si="170"/>
        <v>0.19591889818653074</v>
      </c>
    </row>
    <row r="2749" spans="1:10" x14ac:dyDescent="0.25">
      <c r="A2749">
        <v>2748</v>
      </c>
      <c r="B2749">
        <v>2339</v>
      </c>
      <c r="E2749">
        <v>3524</v>
      </c>
      <c r="F2749">
        <v>2748</v>
      </c>
      <c r="G2749">
        <f t="shared" si="168"/>
        <v>0.68700000000000006</v>
      </c>
      <c r="H2749">
        <f t="shared" si="171"/>
        <v>5150991</v>
      </c>
      <c r="I2749" s="39">
        <f t="shared" si="169"/>
        <v>0.49116712899009624</v>
      </c>
      <c r="J2749" s="40">
        <f t="shared" si="170"/>
        <v>0.19583287100990382</v>
      </c>
    </row>
    <row r="2750" spans="1:10" x14ac:dyDescent="0.25">
      <c r="A2750">
        <v>2749</v>
      </c>
      <c r="B2750">
        <v>2113</v>
      </c>
      <c r="E2750">
        <v>3524</v>
      </c>
      <c r="F2750">
        <v>2749</v>
      </c>
      <c r="G2750">
        <f t="shared" si="168"/>
        <v>0.68725000000000003</v>
      </c>
      <c r="H2750">
        <f t="shared" si="171"/>
        <v>5154515</v>
      </c>
      <c r="I2750" s="39">
        <f t="shared" si="169"/>
        <v>0.49150315616672324</v>
      </c>
      <c r="J2750" s="40">
        <f t="shared" si="170"/>
        <v>0.19574684383327678</v>
      </c>
    </row>
    <row r="2751" spans="1:10" x14ac:dyDescent="0.25">
      <c r="A2751">
        <v>2750</v>
      </c>
      <c r="B2751">
        <v>3828</v>
      </c>
      <c r="E2751">
        <v>3525</v>
      </c>
      <c r="F2751">
        <v>2750</v>
      </c>
      <c r="G2751">
        <f t="shared" si="168"/>
        <v>0.6875</v>
      </c>
      <c r="H2751">
        <f t="shared" si="171"/>
        <v>5158040</v>
      </c>
      <c r="I2751" s="39">
        <f t="shared" si="169"/>
        <v>0.49183927869725963</v>
      </c>
      <c r="J2751" s="40">
        <f t="shared" si="170"/>
        <v>0.19566072130274037</v>
      </c>
    </row>
    <row r="2752" spans="1:10" x14ac:dyDescent="0.25">
      <c r="A2752">
        <v>2751</v>
      </c>
      <c r="B2752">
        <v>2913</v>
      </c>
      <c r="E2752">
        <v>3527</v>
      </c>
      <c r="F2752">
        <v>2751</v>
      </c>
      <c r="G2752">
        <f t="shared" si="168"/>
        <v>0.68774999999999997</v>
      </c>
      <c r="H2752">
        <f t="shared" si="171"/>
        <v>5161567</v>
      </c>
      <c r="I2752" s="39">
        <f t="shared" si="169"/>
        <v>0.49217559193561478</v>
      </c>
      <c r="J2752" s="40">
        <f t="shared" si="170"/>
        <v>0.1955744080643852</v>
      </c>
    </row>
    <row r="2753" spans="1:10" x14ac:dyDescent="0.25">
      <c r="A2753">
        <v>2752</v>
      </c>
      <c r="B2753">
        <v>4863</v>
      </c>
      <c r="E2753">
        <v>3528</v>
      </c>
      <c r="F2753">
        <v>2752</v>
      </c>
      <c r="G2753">
        <f t="shared" si="168"/>
        <v>0.68799999999999994</v>
      </c>
      <c r="H2753">
        <f t="shared" si="171"/>
        <v>5165095</v>
      </c>
      <c r="I2753" s="39">
        <f t="shared" si="169"/>
        <v>0.49251200052787925</v>
      </c>
      <c r="J2753" s="40">
        <f t="shared" si="170"/>
        <v>0.1954879994721207</v>
      </c>
    </row>
    <row r="2754" spans="1:10" x14ac:dyDescent="0.25">
      <c r="A2754">
        <v>2753</v>
      </c>
      <c r="B2754">
        <v>1399</v>
      </c>
      <c r="E2754">
        <v>3530</v>
      </c>
      <c r="F2754">
        <v>2753</v>
      </c>
      <c r="G2754">
        <f t="shared" si="168"/>
        <v>0.68825000000000003</v>
      </c>
      <c r="H2754">
        <f t="shared" si="171"/>
        <v>5168625</v>
      </c>
      <c r="I2754" s="39">
        <f t="shared" si="169"/>
        <v>0.49284859982796247</v>
      </c>
      <c r="J2754" s="40">
        <f t="shared" si="170"/>
        <v>0.19540140017203755</v>
      </c>
    </row>
    <row r="2755" spans="1:10" x14ac:dyDescent="0.25">
      <c r="A2755">
        <v>2754</v>
      </c>
      <c r="B2755">
        <v>2600</v>
      </c>
      <c r="E2755">
        <v>3530</v>
      </c>
      <c r="F2755">
        <v>2754</v>
      </c>
      <c r="G2755">
        <f t="shared" ref="G2755:G2818" si="172">F2755/4000</f>
        <v>0.6885</v>
      </c>
      <c r="H2755">
        <f t="shared" si="171"/>
        <v>5172155</v>
      </c>
      <c r="I2755" s="39">
        <f t="shared" ref="I2755:I2818" si="173">H2755/$H$4001</f>
        <v>0.4931851991280457</v>
      </c>
      <c r="J2755" s="40">
        <f t="shared" ref="J2755:J2818" si="174">G2755-I2755</f>
        <v>0.1953148008719543</v>
      </c>
    </row>
    <row r="2756" spans="1:10" x14ac:dyDescent="0.25">
      <c r="A2756">
        <v>2755</v>
      </c>
      <c r="B2756">
        <v>505</v>
      </c>
      <c r="E2756">
        <v>3530</v>
      </c>
      <c r="F2756">
        <v>2755</v>
      </c>
      <c r="G2756">
        <f t="shared" si="172"/>
        <v>0.68874999999999997</v>
      </c>
      <c r="H2756">
        <f t="shared" ref="H2756:H2819" si="175">E2756+H2755</f>
        <v>5175685</v>
      </c>
      <c r="I2756" s="39">
        <f t="shared" si="173"/>
        <v>0.49352179842812893</v>
      </c>
      <c r="J2756" s="40">
        <f t="shared" si="174"/>
        <v>0.19522820157187104</v>
      </c>
    </row>
    <row r="2757" spans="1:10" x14ac:dyDescent="0.25">
      <c r="A2757">
        <v>2756</v>
      </c>
      <c r="B2757">
        <v>4107</v>
      </c>
      <c r="E2757">
        <v>3532</v>
      </c>
      <c r="F2757">
        <v>2756</v>
      </c>
      <c r="G2757">
        <f t="shared" si="172"/>
        <v>0.68899999999999995</v>
      </c>
      <c r="H2757">
        <f t="shared" si="175"/>
        <v>5179217</v>
      </c>
      <c r="I2757" s="39">
        <f t="shared" si="173"/>
        <v>0.49385858843603092</v>
      </c>
      <c r="J2757" s="40">
        <f t="shared" si="174"/>
        <v>0.19514141156396902</v>
      </c>
    </row>
    <row r="2758" spans="1:10" x14ac:dyDescent="0.25">
      <c r="A2758">
        <v>2757</v>
      </c>
      <c r="B2758">
        <v>4143</v>
      </c>
      <c r="E2758">
        <v>3534</v>
      </c>
      <c r="F2758">
        <v>2757</v>
      </c>
      <c r="G2758">
        <f t="shared" si="172"/>
        <v>0.68925000000000003</v>
      </c>
      <c r="H2758">
        <f t="shared" si="175"/>
        <v>5182751</v>
      </c>
      <c r="I2758" s="39">
        <f t="shared" si="173"/>
        <v>0.49419556915175167</v>
      </c>
      <c r="J2758" s="40">
        <f t="shared" si="174"/>
        <v>0.19505443084824836</v>
      </c>
    </row>
    <row r="2759" spans="1:10" x14ac:dyDescent="0.25">
      <c r="A2759">
        <v>2758</v>
      </c>
      <c r="B2759">
        <v>4650</v>
      </c>
      <c r="E2759">
        <v>3536</v>
      </c>
      <c r="F2759">
        <v>2758</v>
      </c>
      <c r="G2759">
        <f t="shared" si="172"/>
        <v>0.6895</v>
      </c>
      <c r="H2759">
        <f t="shared" si="175"/>
        <v>5186287</v>
      </c>
      <c r="I2759" s="39">
        <f t="shared" si="173"/>
        <v>0.49453274057529112</v>
      </c>
      <c r="J2759" s="40">
        <f t="shared" si="174"/>
        <v>0.19496725942470888</v>
      </c>
    </row>
    <row r="2760" spans="1:10" x14ac:dyDescent="0.25">
      <c r="A2760">
        <v>2759</v>
      </c>
      <c r="B2760">
        <v>4985</v>
      </c>
      <c r="E2760">
        <v>3538</v>
      </c>
      <c r="F2760">
        <v>2759</v>
      </c>
      <c r="G2760">
        <f t="shared" si="172"/>
        <v>0.68974999999999997</v>
      </c>
      <c r="H2760">
        <f t="shared" si="175"/>
        <v>5189825</v>
      </c>
      <c r="I2760" s="39">
        <f t="shared" si="173"/>
        <v>0.49487010270664933</v>
      </c>
      <c r="J2760" s="40">
        <f t="shared" si="174"/>
        <v>0.19487989729335065</v>
      </c>
    </row>
    <row r="2761" spans="1:10" x14ac:dyDescent="0.25">
      <c r="A2761">
        <v>2760</v>
      </c>
      <c r="B2761">
        <v>4229</v>
      </c>
      <c r="E2761">
        <v>3538</v>
      </c>
      <c r="F2761">
        <v>2760</v>
      </c>
      <c r="G2761">
        <f t="shared" si="172"/>
        <v>0.69</v>
      </c>
      <c r="H2761">
        <f t="shared" si="175"/>
        <v>5193363</v>
      </c>
      <c r="I2761" s="39">
        <f t="shared" si="173"/>
        <v>0.49520746483800754</v>
      </c>
      <c r="J2761" s="40">
        <f t="shared" si="174"/>
        <v>0.19479253516199241</v>
      </c>
    </row>
    <row r="2762" spans="1:10" x14ac:dyDescent="0.25">
      <c r="A2762">
        <v>2761</v>
      </c>
      <c r="B2762">
        <v>949</v>
      </c>
      <c r="E2762">
        <v>3538</v>
      </c>
      <c r="F2762">
        <v>2761</v>
      </c>
      <c r="G2762">
        <f t="shared" si="172"/>
        <v>0.69025000000000003</v>
      </c>
      <c r="H2762">
        <f t="shared" si="175"/>
        <v>5196901</v>
      </c>
      <c r="I2762" s="39">
        <f t="shared" si="173"/>
        <v>0.49554482696936575</v>
      </c>
      <c r="J2762" s="40">
        <f t="shared" si="174"/>
        <v>0.19470517303063428</v>
      </c>
    </row>
    <row r="2763" spans="1:10" x14ac:dyDescent="0.25">
      <c r="A2763">
        <v>2762</v>
      </c>
      <c r="B2763">
        <v>2105</v>
      </c>
      <c r="E2763">
        <v>3541</v>
      </c>
      <c r="F2763">
        <v>2762</v>
      </c>
      <c r="G2763">
        <f t="shared" si="172"/>
        <v>0.6905</v>
      </c>
      <c r="H2763">
        <f t="shared" si="175"/>
        <v>5200442</v>
      </c>
      <c r="I2763" s="39">
        <f t="shared" si="173"/>
        <v>0.4958824751624521</v>
      </c>
      <c r="J2763" s="40">
        <f t="shared" si="174"/>
        <v>0.19461752483754791</v>
      </c>
    </row>
    <row r="2764" spans="1:10" x14ac:dyDescent="0.25">
      <c r="A2764">
        <v>2763</v>
      </c>
      <c r="B2764">
        <v>3403</v>
      </c>
      <c r="E2764">
        <v>3542</v>
      </c>
      <c r="F2764">
        <v>2763</v>
      </c>
      <c r="G2764">
        <f t="shared" si="172"/>
        <v>0.69074999999999998</v>
      </c>
      <c r="H2764">
        <f t="shared" si="175"/>
        <v>5203984</v>
      </c>
      <c r="I2764" s="39">
        <f t="shared" si="173"/>
        <v>0.49622021870944777</v>
      </c>
      <c r="J2764" s="40">
        <f t="shared" si="174"/>
        <v>0.19452978129055221</v>
      </c>
    </row>
    <row r="2765" spans="1:10" x14ac:dyDescent="0.25">
      <c r="A2765">
        <v>2764</v>
      </c>
      <c r="B2765">
        <v>671</v>
      </c>
      <c r="E2765">
        <v>3544</v>
      </c>
      <c r="F2765">
        <v>2764</v>
      </c>
      <c r="G2765">
        <f t="shared" si="172"/>
        <v>0.69099999999999995</v>
      </c>
      <c r="H2765">
        <f t="shared" si="175"/>
        <v>5207528</v>
      </c>
      <c r="I2765" s="39">
        <f t="shared" si="173"/>
        <v>0.4965581529642622</v>
      </c>
      <c r="J2765" s="40">
        <f t="shared" si="174"/>
        <v>0.19444184703573775</v>
      </c>
    </row>
    <row r="2766" spans="1:10" x14ac:dyDescent="0.25">
      <c r="A2766">
        <v>2765</v>
      </c>
      <c r="B2766">
        <v>1488</v>
      </c>
      <c r="E2766">
        <v>3544</v>
      </c>
      <c r="F2766">
        <v>2765</v>
      </c>
      <c r="G2766">
        <f t="shared" si="172"/>
        <v>0.69125000000000003</v>
      </c>
      <c r="H2766">
        <f t="shared" si="175"/>
        <v>5211072</v>
      </c>
      <c r="I2766" s="39">
        <f t="shared" si="173"/>
        <v>0.49689608721907663</v>
      </c>
      <c r="J2766" s="40">
        <f t="shared" si="174"/>
        <v>0.1943539127809234</v>
      </c>
    </row>
    <row r="2767" spans="1:10" x14ac:dyDescent="0.25">
      <c r="A2767">
        <v>2766</v>
      </c>
      <c r="B2767">
        <v>659</v>
      </c>
      <c r="E2767">
        <v>3545</v>
      </c>
      <c r="F2767">
        <v>2766</v>
      </c>
      <c r="G2767">
        <f t="shared" si="172"/>
        <v>0.6915</v>
      </c>
      <c r="H2767">
        <f t="shared" si="175"/>
        <v>5214617</v>
      </c>
      <c r="I2767" s="39">
        <f t="shared" si="173"/>
        <v>0.49723411682780044</v>
      </c>
      <c r="J2767" s="40">
        <f t="shared" si="174"/>
        <v>0.19426588317219956</v>
      </c>
    </row>
    <row r="2768" spans="1:10" x14ac:dyDescent="0.25">
      <c r="A2768">
        <v>2767</v>
      </c>
      <c r="B2768">
        <v>920</v>
      </c>
      <c r="E2768">
        <v>3547</v>
      </c>
      <c r="F2768">
        <v>2767</v>
      </c>
      <c r="G2768">
        <f t="shared" si="172"/>
        <v>0.69174999999999998</v>
      </c>
      <c r="H2768">
        <f t="shared" si="175"/>
        <v>5218164</v>
      </c>
      <c r="I2768" s="39">
        <f t="shared" si="173"/>
        <v>0.49757233714434301</v>
      </c>
      <c r="J2768" s="40">
        <f t="shared" si="174"/>
        <v>0.19417766285565696</v>
      </c>
    </row>
    <row r="2769" spans="1:10" x14ac:dyDescent="0.25">
      <c r="A2769">
        <v>2768</v>
      </c>
      <c r="B2769">
        <v>3052</v>
      </c>
      <c r="E2769">
        <v>3549</v>
      </c>
      <c r="F2769">
        <v>2768</v>
      </c>
      <c r="G2769">
        <f t="shared" si="172"/>
        <v>0.69199999999999995</v>
      </c>
      <c r="H2769">
        <f t="shared" si="175"/>
        <v>5221713</v>
      </c>
      <c r="I2769" s="39">
        <f t="shared" si="173"/>
        <v>0.49791074816870434</v>
      </c>
      <c r="J2769" s="40">
        <f t="shared" si="174"/>
        <v>0.19408925183129561</v>
      </c>
    </row>
    <row r="2770" spans="1:10" x14ac:dyDescent="0.25">
      <c r="A2770">
        <v>2769</v>
      </c>
      <c r="B2770">
        <v>4360</v>
      </c>
      <c r="E2770">
        <v>3550</v>
      </c>
      <c r="F2770">
        <v>2769</v>
      </c>
      <c r="G2770">
        <f t="shared" si="172"/>
        <v>0.69225000000000003</v>
      </c>
      <c r="H2770">
        <f t="shared" si="175"/>
        <v>5225263</v>
      </c>
      <c r="I2770" s="39">
        <f t="shared" si="173"/>
        <v>0.498249254546975</v>
      </c>
      <c r="J2770" s="40">
        <f t="shared" si="174"/>
        <v>0.19400074545302504</v>
      </c>
    </row>
    <row r="2771" spans="1:10" x14ac:dyDescent="0.25">
      <c r="A2771">
        <v>2770</v>
      </c>
      <c r="B2771">
        <v>3217</v>
      </c>
      <c r="E2771">
        <v>3551</v>
      </c>
      <c r="F2771">
        <v>2770</v>
      </c>
      <c r="G2771">
        <f t="shared" si="172"/>
        <v>0.6925</v>
      </c>
      <c r="H2771">
        <f t="shared" si="175"/>
        <v>5228814</v>
      </c>
      <c r="I2771" s="39">
        <f t="shared" si="173"/>
        <v>0.49858785627915503</v>
      </c>
      <c r="J2771" s="40">
        <f t="shared" si="174"/>
        <v>0.19391214372084498</v>
      </c>
    </row>
    <row r="2772" spans="1:10" x14ac:dyDescent="0.25">
      <c r="A2772">
        <v>2771</v>
      </c>
      <c r="B2772">
        <v>488</v>
      </c>
      <c r="E2772">
        <v>3552</v>
      </c>
      <c r="F2772">
        <v>2771</v>
      </c>
      <c r="G2772">
        <f t="shared" si="172"/>
        <v>0.69274999999999998</v>
      </c>
      <c r="H2772">
        <f t="shared" si="175"/>
        <v>5232366</v>
      </c>
      <c r="I2772" s="39">
        <f t="shared" si="173"/>
        <v>0.4989265533652445</v>
      </c>
      <c r="J2772" s="40">
        <f t="shared" si="174"/>
        <v>0.19382344663475548</v>
      </c>
    </row>
    <row r="2773" spans="1:10" x14ac:dyDescent="0.25">
      <c r="A2773">
        <v>2772</v>
      </c>
      <c r="B2773">
        <v>925</v>
      </c>
      <c r="E2773">
        <v>3555</v>
      </c>
      <c r="F2773">
        <v>2772</v>
      </c>
      <c r="G2773">
        <f t="shared" si="172"/>
        <v>0.69299999999999995</v>
      </c>
      <c r="H2773">
        <f t="shared" si="175"/>
        <v>5235921</v>
      </c>
      <c r="I2773" s="39">
        <f t="shared" si="173"/>
        <v>0.49926553651306199</v>
      </c>
      <c r="J2773" s="40">
        <f t="shared" si="174"/>
        <v>0.19373446348693796</v>
      </c>
    </row>
    <row r="2774" spans="1:10" x14ac:dyDescent="0.25">
      <c r="A2774">
        <v>2773</v>
      </c>
      <c r="B2774">
        <v>531</v>
      </c>
      <c r="E2774">
        <v>3557</v>
      </c>
      <c r="F2774">
        <v>2773</v>
      </c>
      <c r="G2774">
        <f t="shared" si="172"/>
        <v>0.69325000000000003</v>
      </c>
      <c r="H2774">
        <f t="shared" si="175"/>
        <v>5239478</v>
      </c>
      <c r="I2774" s="39">
        <f t="shared" si="173"/>
        <v>0.4996047103686983</v>
      </c>
      <c r="J2774" s="40">
        <f t="shared" si="174"/>
        <v>0.19364528963130173</v>
      </c>
    </row>
    <row r="2775" spans="1:10" x14ac:dyDescent="0.25">
      <c r="A2775">
        <v>2774</v>
      </c>
      <c r="B2775">
        <v>4703</v>
      </c>
      <c r="E2775">
        <v>3557</v>
      </c>
      <c r="F2775">
        <v>2774</v>
      </c>
      <c r="G2775">
        <f t="shared" si="172"/>
        <v>0.69350000000000001</v>
      </c>
      <c r="H2775">
        <f t="shared" si="175"/>
        <v>5243035</v>
      </c>
      <c r="I2775" s="39">
        <f t="shared" si="173"/>
        <v>0.49994388422433456</v>
      </c>
      <c r="J2775" s="40">
        <f t="shared" si="174"/>
        <v>0.19355611577566545</v>
      </c>
    </row>
    <row r="2776" spans="1:10" x14ac:dyDescent="0.25">
      <c r="A2776">
        <v>2775</v>
      </c>
      <c r="B2776">
        <v>1550</v>
      </c>
      <c r="E2776">
        <v>3558</v>
      </c>
      <c r="F2776">
        <v>2775</v>
      </c>
      <c r="G2776">
        <f t="shared" si="172"/>
        <v>0.69374999999999998</v>
      </c>
      <c r="H2776">
        <f t="shared" si="175"/>
        <v>5246593</v>
      </c>
      <c r="I2776" s="39">
        <f t="shared" si="173"/>
        <v>0.50028315343388019</v>
      </c>
      <c r="J2776" s="40">
        <f t="shared" si="174"/>
        <v>0.19346684656611979</v>
      </c>
    </row>
    <row r="2777" spans="1:10" x14ac:dyDescent="0.25">
      <c r="A2777">
        <v>2776</v>
      </c>
      <c r="B2777">
        <v>4262</v>
      </c>
      <c r="E2777">
        <v>3558</v>
      </c>
      <c r="F2777">
        <v>2776</v>
      </c>
      <c r="G2777">
        <f t="shared" si="172"/>
        <v>0.69399999999999995</v>
      </c>
      <c r="H2777">
        <f t="shared" si="175"/>
        <v>5250151</v>
      </c>
      <c r="I2777" s="39">
        <f t="shared" si="173"/>
        <v>0.50062242264342582</v>
      </c>
      <c r="J2777" s="40">
        <f t="shared" si="174"/>
        <v>0.19337757735657413</v>
      </c>
    </row>
    <row r="2778" spans="1:10" x14ac:dyDescent="0.25">
      <c r="A2778">
        <v>2777</v>
      </c>
      <c r="B2778">
        <v>4679</v>
      </c>
      <c r="E2778">
        <v>3559</v>
      </c>
      <c r="F2778">
        <v>2777</v>
      </c>
      <c r="G2778">
        <f t="shared" si="172"/>
        <v>0.69425000000000003</v>
      </c>
      <c r="H2778">
        <f t="shared" si="175"/>
        <v>5253710</v>
      </c>
      <c r="I2778" s="39">
        <f t="shared" si="173"/>
        <v>0.50096178720688089</v>
      </c>
      <c r="J2778" s="40">
        <f t="shared" si="174"/>
        <v>0.19328821279311914</v>
      </c>
    </row>
    <row r="2779" spans="1:10" x14ac:dyDescent="0.25">
      <c r="A2779">
        <v>2778</v>
      </c>
      <c r="B2779">
        <v>2635</v>
      </c>
      <c r="E2779">
        <v>3560</v>
      </c>
      <c r="F2779">
        <v>2778</v>
      </c>
      <c r="G2779">
        <f t="shared" si="172"/>
        <v>0.69450000000000001</v>
      </c>
      <c r="H2779">
        <f t="shared" si="175"/>
        <v>5257270</v>
      </c>
      <c r="I2779" s="39">
        <f t="shared" si="173"/>
        <v>0.50130124712424529</v>
      </c>
      <c r="J2779" s="40">
        <f t="shared" si="174"/>
        <v>0.19319875287575472</v>
      </c>
    </row>
    <row r="2780" spans="1:10" x14ac:dyDescent="0.25">
      <c r="A2780">
        <v>2779</v>
      </c>
      <c r="B2780">
        <v>1937</v>
      </c>
      <c r="E2780">
        <v>3560</v>
      </c>
      <c r="F2780">
        <v>2779</v>
      </c>
      <c r="G2780">
        <f t="shared" si="172"/>
        <v>0.69474999999999998</v>
      </c>
      <c r="H2780">
        <f t="shared" si="175"/>
        <v>5260830</v>
      </c>
      <c r="I2780" s="39">
        <f t="shared" si="173"/>
        <v>0.50164070704160968</v>
      </c>
      <c r="J2780" s="40">
        <f t="shared" si="174"/>
        <v>0.1931092929583903</v>
      </c>
    </row>
    <row r="2781" spans="1:10" x14ac:dyDescent="0.25">
      <c r="A2781">
        <v>2780</v>
      </c>
      <c r="B2781">
        <v>1715</v>
      </c>
      <c r="E2781">
        <v>3562</v>
      </c>
      <c r="F2781">
        <v>2780</v>
      </c>
      <c r="G2781">
        <f t="shared" si="172"/>
        <v>0.69499999999999995</v>
      </c>
      <c r="H2781">
        <f t="shared" si="175"/>
        <v>5264392</v>
      </c>
      <c r="I2781" s="39">
        <f t="shared" si="173"/>
        <v>0.50198035766679283</v>
      </c>
      <c r="J2781" s="40">
        <f t="shared" si="174"/>
        <v>0.19301964233320712</v>
      </c>
    </row>
    <row r="2782" spans="1:10" x14ac:dyDescent="0.25">
      <c r="A2782">
        <v>2781</v>
      </c>
      <c r="B2782">
        <v>4215</v>
      </c>
      <c r="E2782">
        <v>3562</v>
      </c>
      <c r="F2782">
        <v>2781</v>
      </c>
      <c r="G2782">
        <f t="shared" si="172"/>
        <v>0.69525000000000003</v>
      </c>
      <c r="H2782">
        <f t="shared" si="175"/>
        <v>5267954</v>
      </c>
      <c r="I2782" s="39">
        <f t="shared" si="173"/>
        <v>0.50232000829197598</v>
      </c>
      <c r="J2782" s="40">
        <f t="shared" si="174"/>
        <v>0.19292999170802405</v>
      </c>
    </row>
    <row r="2783" spans="1:10" x14ac:dyDescent="0.25">
      <c r="A2783">
        <v>2782</v>
      </c>
      <c r="B2783">
        <v>1679</v>
      </c>
      <c r="E2783">
        <v>3563</v>
      </c>
      <c r="F2783">
        <v>2782</v>
      </c>
      <c r="G2783">
        <f t="shared" si="172"/>
        <v>0.69550000000000001</v>
      </c>
      <c r="H2783">
        <f t="shared" si="175"/>
        <v>5271517</v>
      </c>
      <c r="I2783" s="39">
        <f t="shared" si="173"/>
        <v>0.50265975427106846</v>
      </c>
      <c r="J2783" s="40">
        <f t="shared" si="174"/>
        <v>0.19284024572893155</v>
      </c>
    </row>
    <row r="2784" spans="1:10" x14ac:dyDescent="0.25">
      <c r="A2784">
        <v>2783</v>
      </c>
      <c r="B2784">
        <v>4553</v>
      </c>
      <c r="E2784">
        <v>3566</v>
      </c>
      <c r="F2784">
        <v>2783</v>
      </c>
      <c r="G2784">
        <f t="shared" si="172"/>
        <v>0.69574999999999998</v>
      </c>
      <c r="H2784">
        <f t="shared" si="175"/>
        <v>5275083</v>
      </c>
      <c r="I2784" s="39">
        <f t="shared" si="173"/>
        <v>0.50299978631188913</v>
      </c>
      <c r="J2784" s="40">
        <f t="shared" si="174"/>
        <v>0.19275021368811085</v>
      </c>
    </row>
    <row r="2785" spans="1:10" x14ac:dyDescent="0.25">
      <c r="A2785">
        <v>2784</v>
      </c>
      <c r="B2785">
        <v>1951</v>
      </c>
      <c r="E2785">
        <v>3567</v>
      </c>
      <c r="F2785">
        <v>2784</v>
      </c>
      <c r="G2785">
        <f t="shared" si="172"/>
        <v>0.69599999999999995</v>
      </c>
      <c r="H2785">
        <f t="shared" si="175"/>
        <v>5278650</v>
      </c>
      <c r="I2785" s="39">
        <f t="shared" si="173"/>
        <v>0.50333991370661912</v>
      </c>
      <c r="J2785" s="40">
        <f t="shared" si="174"/>
        <v>0.19266008629338083</v>
      </c>
    </row>
    <row r="2786" spans="1:10" x14ac:dyDescent="0.25">
      <c r="A2786">
        <v>2785</v>
      </c>
      <c r="B2786">
        <v>3226</v>
      </c>
      <c r="E2786">
        <v>3570</v>
      </c>
      <c r="F2786">
        <v>2785</v>
      </c>
      <c r="G2786">
        <f t="shared" si="172"/>
        <v>0.69625000000000004</v>
      </c>
      <c r="H2786">
        <f t="shared" si="175"/>
        <v>5282220</v>
      </c>
      <c r="I2786" s="39">
        <f t="shared" si="173"/>
        <v>0.5036803271630772</v>
      </c>
      <c r="J2786" s="40">
        <f t="shared" si="174"/>
        <v>0.19256967283692283</v>
      </c>
    </row>
    <row r="2787" spans="1:10" x14ac:dyDescent="0.25">
      <c r="A2787">
        <v>2786</v>
      </c>
      <c r="B2787">
        <v>1379</v>
      </c>
      <c r="E2787">
        <v>3571</v>
      </c>
      <c r="F2787">
        <v>2786</v>
      </c>
      <c r="G2787">
        <f t="shared" si="172"/>
        <v>0.69650000000000001</v>
      </c>
      <c r="H2787">
        <f t="shared" si="175"/>
        <v>5285791</v>
      </c>
      <c r="I2787" s="39">
        <f t="shared" si="173"/>
        <v>0.50402083597344471</v>
      </c>
      <c r="J2787" s="40">
        <f t="shared" si="174"/>
        <v>0.19247916402655529</v>
      </c>
    </row>
    <row r="2788" spans="1:10" x14ac:dyDescent="0.25">
      <c r="A2788">
        <v>2787</v>
      </c>
      <c r="B2788">
        <v>4637</v>
      </c>
      <c r="E2788">
        <v>3572</v>
      </c>
      <c r="F2788">
        <v>2787</v>
      </c>
      <c r="G2788">
        <f t="shared" si="172"/>
        <v>0.69674999999999998</v>
      </c>
      <c r="H2788">
        <f t="shared" si="175"/>
        <v>5289363</v>
      </c>
      <c r="I2788" s="39">
        <f t="shared" si="173"/>
        <v>0.50436144013772155</v>
      </c>
      <c r="J2788" s="40">
        <f t="shared" si="174"/>
        <v>0.19238855986227843</v>
      </c>
    </row>
    <row r="2789" spans="1:10" x14ac:dyDescent="0.25">
      <c r="A2789">
        <v>2788</v>
      </c>
      <c r="B2789">
        <v>1124</v>
      </c>
      <c r="E2789">
        <v>3572</v>
      </c>
      <c r="F2789">
        <v>2788</v>
      </c>
      <c r="G2789">
        <f t="shared" si="172"/>
        <v>0.69699999999999995</v>
      </c>
      <c r="H2789">
        <f t="shared" si="175"/>
        <v>5292935</v>
      </c>
      <c r="I2789" s="39">
        <f t="shared" si="173"/>
        <v>0.50470204430199839</v>
      </c>
      <c r="J2789" s="40">
        <f t="shared" si="174"/>
        <v>0.19229795569800157</v>
      </c>
    </row>
    <row r="2790" spans="1:10" x14ac:dyDescent="0.25">
      <c r="A2790">
        <v>2789</v>
      </c>
      <c r="B2790">
        <v>1544</v>
      </c>
      <c r="E2790">
        <v>3572</v>
      </c>
      <c r="F2790">
        <v>2789</v>
      </c>
      <c r="G2790">
        <f t="shared" si="172"/>
        <v>0.69725000000000004</v>
      </c>
      <c r="H2790">
        <f t="shared" si="175"/>
        <v>5296507</v>
      </c>
      <c r="I2790" s="39">
        <f t="shared" si="173"/>
        <v>0.50504264846627522</v>
      </c>
      <c r="J2790" s="40">
        <f t="shared" si="174"/>
        <v>0.19220735153372481</v>
      </c>
    </row>
    <row r="2791" spans="1:10" x14ac:dyDescent="0.25">
      <c r="A2791">
        <v>2790</v>
      </c>
      <c r="B2791">
        <v>833</v>
      </c>
      <c r="E2791">
        <v>3572</v>
      </c>
      <c r="F2791">
        <v>2790</v>
      </c>
      <c r="G2791">
        <f t="shared" si="172"/>
        <v>0.69750000000000001</v>
      </c>
      <c r="H2791">
        <f t="shared" si="175"/>
        <v>5300079</v>
      </c>
      <c r="I2791" s="39">
        <f t="shared" si="173"/>
        <v>0.50538325263055217</v>
      </c>
      <c r="J2791" s="40">
        <f t="shared" si="174"/>
        <v>0.19211674736944784</v>
      </c>
    </row>
    <row r="2792" spans="1:10" x14ac:dyDescent="0.25">
      <c r="A2792">
        <v>2791</v>
      </c>
      <c r="B2792">
        <v>3422</v>
      </c>
      <c r="E2792">
        <v>3573</v>
      </c>
      <c r="F2792">
        <v>2791</v>
      </c>
      <c r="G2792">
        <f t="shared" si="172"/>
        <v>0.69774999999999998</v>
      </c>
      <c r="H2792">
        <f t="shared" si="175"/>
        <v>5303652</v>
      </c>
      <c r="I2792" s="39">
        <f t="shared" si="173"/>
        <v>0.50572395214873833</v>
      </c>
      <c r="J2792" s="40">
        <f t="shared" si="174"/>
        <v>0.19202604785126165</v>
      </c>
    </row>
    <row r="2793" spans="1:10" x14ac:dyDescent="0.25">
      <c r="A2793">
        <v>2792</v>
      </c>
      <c r="B2793">
        <v>1558</v>
      </c>
      <c r="E2793">
        <v>3574</v>
      </c>
      <c r="F2793">
        <v>2792</v>
      </c>
      <c r="G2793">
        <f t="shared" si="172"/>
        <v>0.69799999999999995</v>
      </c>
      <c r="H2793">
        <f t="shared" si="175"/>
        <v>5307226</v>
      </c>
      <c r="I2793" s="39">
        <f t="shared" si="173"/>
        <v>0.50606474702083393</v>
      </c>
      <c r="J2793" s="40">
        <f t="shared" si="174"/>
        <v>0.19193525297916603</v>
      </c>
    </row>
    <row r="2794" spans="1:10" x14ac:dyDescent="0.25">
      <c r="A2794">
        <v>2793</v>
      </c>
      <c r="B2794">
        <v>4972</v>
      </c>
      <c r="E2794">
        <v>3574</v>
      </c>
      <c r="F2794">
        <v>2793</v>
      </c>
      <c r="G2794">
        <f t="shared" si="172"/>
        <v>0.69825000000000004</v>
      </c>
      <c r="H2794">
        <f t="shared" si="175"/>
        <v>5310800</v>
      </c>
      <c r="I2794" s="39">
        <f t="shared" si="173"/>
        <v>0.50640554189292952</v>
      </c>
      <c r="J2794" s="40">
        <f t="shared" si="174"/>
        <v>0.19184445810707051</v>
      </c>
    </row>
    <row r="2795" spans="1:10" x14ac:dyDescent="0.25">
      <c r="A2795">
        <v>2794</v>
      </c>
      <c r="B2795">
        <v>1670</v>
      </c>
      <c r="E2795">
        <v>3575</v>
      </c>
      <c r="F2795">
        <v>2794</v>
      </c>
      <c r="G2795">
        <f t="shared" si="172"/>
        <v>0.69850000000000001</v>
      </c>
      <c r="H2795">
        <f t="shared" si="175"/>
        <v>5314375</v>
      </c>
      <c r="I2795" s="39">
        <f t="shared" si="173"/>
        <v>0.50674643211893455</v>
      </c>
      <c r="J2795" s="40">
        <f t="shared" si="174"/>
        <v>0.19175356788106546</v>
      </c>
    </row>
    <row r="2796" spans="1:10" x14ac:dyDescent="0.25">
      <c r="A2796">
        <v>2795</v>
      </c>
      <c r="B2796">
        <v>3267</v>
      </c>
      <c r="E2796">
        <v>3575</v>
      </c>
      <c r="F2796">
        <v>2795</v>
      </c>
      <c r="G2796">
        <f t="shared" si="172"/>
        <v>0.69874999999999998</v>
      </c>
      <c r="H2796">
        <f t="shared" si="175"/>
        <v>5317950</v>
      </c>
      <c r="I2796" s="39">
        <f t="shared" si="173"/>
        <v>0.50708732234493947</v>
      </c>
      <c r="J2796" s="40">
        <f t="shared" si="174"/>
        <v>0.19166267765506051</v>
      </c>
    </row>
    <row r="2797" spans="1:10" x14ac:dyDescent="0.25">
      <c r="A2797">
        <v>2796</v>
      </c>
      <c r="B2797">
        <v>1457</v>
      </c>
      <c r="E2797">
        <v>3576</v>
      </c>
      <c r="F2797">
        <v>2796</v>
      </c>
      <c r="G2797">
        <f t="shared" si="172"/>
        <v>0.69899999999999995</v>
      </c>
      <c r="H2797">
        <f t="shared" si="175"/>
        <v>5321526</v>
      </c>
      <c r="I2797" s="39">
        <f t="shared" si="173"/>
        <v>0.50742830792485383</v>
      </c>
      <c r="J2797" s="40">
        <f t="shared" si="174"/>
        <v>0.19157169207514613</v>
      </c>
    </row>
    <row r="2798" spans="1:10" x14ac:dyDescent="0.25">
      <c r="A2798">
        <v>2797</v>
      </c>
      <c r="B2798">
        <v>2434</v>
      </c>
      <c r="E2798">
        <v>3576</v>
      </c>
      <c r="F2798">
        <v>2797</v>
      </c>
      <c r="G2798">
        <f t="shared" si="172"/>
        <v>0.69925000000000004</v>
      </c>
      <c r="H2798">
        <f t="shared" si="175"/>
        <v>5325102</v>
      </c>
      <c r="I2798" s="39">
        <f t="shared" si="173"/>
        <v>0.50776929350476818</v>
      </c>
      <c r="J2798" s="40">
        <f t="shared" si="174"/>
        <v>0.19148070649523186</v>
      </c>
    </row>
    <row r="2799" spans="1:10" x14ac:dyDescent="0.25">
      <c r="A2799">
        <v>2798</v>
      </c>
      <c r="B2799">
        <v>4978</v>
      </c>
      <c r="E2799">
        <v>3576</v>
      </c>
      <c r="F2799">
        <v>2798</v>
      </c>
      <c r="G2799">
        <f t="shared" si="172"/>
        <v>0.69950000000000001</v>
      </c>
      <c r="H2799">
        <f t="shared" si="175"/>
        <v>5328678</v>
      </c>
      <c r="I2799" s="39">
        <f t="shared" si="173"/>
        <v>0.50811027908468254</v>
      </c>
      <c r="J2799" s="40">
        <f t="shared" si="174"/>
        <v>0.19138972091531747</v>
      </c>
    </row>
    <row r="2800" spans="1:10" x14ac:dyDescent="0.25">
      <c r="A2800">
        <v>2799</v>
      </c>
      <c r="B2800">
        <v>558</v>
      </c>
      <c r="E2800">
        <v>3577</v>
      </c>
      <c r="F2800">
        <v>2799</v>
      </c>
      <c r="G2800">
        <f t="shared" si="172"/>
        <v>0.69974999999999998</v>
      </c>
      <c r="H2800">
        <f t="shared" si="175"/>
        <v>5332255</v>
      </c>
      <c r="I2800" s="39">
        <f t="shared" si="173"/>
        <v>0.50845136001850633</v>
      </c>
      <c r="J2800" s="40">
        <f t="shared" si="174"/>
        <v>0.19129863998149366</v>
      </c>
    </row>
    <row r="2801" spans="1:10" x14ac:dyDescent="0.25">
      <c r="A2801">
        <v>2800</v>
      </c>
      <c r="B2801">
        <v>2672</v>
      </c>
      <c r="E2801">
        <v>3577</v>
      </c>
      <c r="F2801">
        <v>2800</v>
      </c>
      <c r="G2801">
        <f t="shared" si="172"/>
        <v>0.7</v>
      </c>
      <c r="H2801">
        <f t="shared" si="175"/>
        <v>5335832</v>
      </c>
      <c r="I2801" s="39">
        <f t="shared" si="173"/>
        <v>0.50879244095233001</v>
      </c>
      <c r="J2801" s="40">
        <f t="shared" si="174"/>
        <v>0.19120755904766995</v>
      </c>
    </row>
    <row r="2802" spans="1:10" x14ac:dyDescent="0.25">
      <c r="A2802">
        <v>2801</v>
      </c>
      <c r="B2802">
        <v>3532</v>
      </c>
      <c r="E2802">
        <v>3577</v>
      </c>
      <c r="F2802">
        <v>2801</v>
      </c>
      <c r="G2802">
        <f t="shared" si="172"/>
        <v>0.70025000000000004</v>
      </c>
      <c r="H2802">
        <f t="shared" si="175"/>
        <v>5339409</v>
      </c>
      <c r="I2802" s="39">
        <f t="shared" si="173"/>
        <v>0.50913352188615368</v>
      </c>
      <c r="J2802" s="40">
        <f t="shared" si="174"/>
        <v>0.19111647811384636</v>
      </c>
    </row>
    <row r="2803" spans="1:10" x14ac:dyDescent="0.25">
      <c r="A2803">
        <v>2802</v>
      </c>
      <c r="B2803">
        <v>673</v>
      </c>
      <c r="E2803">
        <v>3578</v>
      </c>
      <c r="F2803">
        <v>2802</v>
      </c>
      <c r="G2803">
        <f t="shared" si="172"/>
        <v>0.70050000000000001</v>
      </c>
      <c r="H2803">
        <f t="shared" si="175"/>
        <v>5342987</v>
      </c>
      <c r="I2803" s="39">
        <f t="shared" si="173"/>
        <v>0.5094746981738868</v>
      </c>
      <c r="J2803" s="40">
        <f t="shared" si="174"/>
        <v>0.19102530182611321</v>
      </c>
    </row>
    <row r="2804" spans="1:10" x14ac:dyDescent="0.25">
      <c r="A2804">
        <v>2803</v>
      </c>
      <c r="B2804">
        <v>3558</v>
      </c>
      <c r="E2804">
        <v>3578</v>
      </c>
      <c r="F2804">
        <v>2803</v>
      </c>
      <c r="G2804">
        <f t="shared" si="172"/>
        <v>0.70074999999999998</v>
      </c>
      <c r="H2804">
        <f t="shared" si="175"/>
        <v>5346565</v>
      </c>
      <c r="I2804" s="39">
        <f t="shared" si="173"/>
        <v>0.50981587446161991</v>
      </c>
      <c r="J2804" s="40">
        <f t="shared" si="174"/>
        <v>0.19093412553838007</v>
      </c>
    </row>
    <row r="2805" spans="1:10" x14ac:dyDescent="0.25">
      <c r="A2805">
        <v>2804</v>
      </c>
      <c r="B2805">
        <v>2106</v>
      </c>
      <c r="E2805">
        <v>3583</v>
      </c>
      <c r="F2805">
        <v>2804</v>
      </c>
      <c r="G2805">
        <f t="shared" si="172"/>
        <v>0.70099999999999996</v>
      </c>
      <c r="H2805">
        <f t="shared" si="175"/>
        <v>5350148</v>
      </c>
      <c r="I2805" s="39">
        <f t="shared" si="173"/>
        <v>0.51015752751889987</v>
      </c>
      <c r="J2805" s="40">
        <f t="shared" si="174"/>
        <v>0.19084247248110009</v>
      </c>
    </row>
    <row r="2806" spans="1:10" x14ac:dyDescent="0.25">
      <c r="A2806">
        <v>2805</v>
      </c>
      <c r="B2806">
        <v>2044</v>
      </c>
      <c r="E2806">
        <v>3583</v>
      </c>
      <c r="F2806">
        <v>2805</v>
      </c>
      <c r="G2806">
        <f t="shared" si="172"/>
        <v>0.70125000000000004</v>
      </c>
      <c r="H2806">
        <f t="shared" si="175"/>
        <v>5353731</v>
      </c>
      <c r="I2806" s="39">
        <f t="shared" si="173"/>
        <v>0.51049918057617982</v>
      </c>
      <c r="J2806" s="40">
        <f t="shared" si="174"/>
        <v>0.19075081942382022</v>
      </c>
    </row>
    <row r="2807" spans="1:10" x14ac:dyDescent="0.25">
      <c r="A2807">
        <v>2806</v>
      </c>
      <c r="B2807">
        <v>1227</v>
      </c>
      <c r="E2807">
        <v>3584</v>
      </c>
      <c r="F2807">
        <v>2806</v>
      </c>
      <c r="G2807">
        <f t="shared" si="172"/>
        <v>0.70150000000000001</v>
      </c>
      <c r="H2807">
        <f t="shared" si="175"/>
        <v>5357315</v>
      </c>
      <c r="I2807" s="39">
        <f t="shared" si="173"/>
        <v>0.5108409289873691</v>
      </c>
      <c r="J2807" s="40">
        <f t="shared" si="174"/>
        <v>0.19065907101263091</v>
      </c>
    </row>
    <row r="2808" spans="1:10" x14ac:dyDescent="0.25">
      <c r="A2808">
        <v>2807</v>
      </c>
      <c r="B2808">
        <v>3500</v>
      </c>
      <c r="E2808">
        <v>3584</v>
      </c>
      <c r="F2808">
        <v>2807</v>
      </c>
      <c r="G2808">
        <f t="shared" si="172"/>
        <v>0.70174999999999998</v>
      </c>
      <c r="H2808">
        <f t="shared" si="175"/>
        <v>5360899</v>
      </c>
      <c r="I2808" s="39">
        <f t="shared" si="173"/>
        <v>0.51118267739855849</v>
      </c>
      <c r="J2808" s="40">
        <f t="shared" si="174"/>
        <v>0.19056732260144149</v>
      </c>
    </row>
    <row r="2809" spans="1:10" x14ac:dyDescent="0.25">
      <c r="A2809">
        <v>2808</v>
      </c>
      <c r="B2809">
        <v>1394</v>
      </c>
      <c r="E2809">
        <v>3585</v>
      </c>
      <c r="F2809">
        <v>2808</v>
      </c>
      <c r="G2809">
        <f t="shared" si="172"/>
        <v>0.70199999999999996</v>
      </c>
      <c r="H2809">
        <f t="shared" si="175"/>
        <v>5364484</v>
      </c>
      <c r="I2809" s="39">
        <f t="shared" si="173"/>
        <v>0.51152452116365721</v>
      </c>
      <c r="J2809" s="40">
        <f t="shared" si="174"/>
        <v>0.19047547883634275</v>
      </c>
    </row>
    <row r="2810" spans="1:10" x14ac:dyDescent="0.25">
      <c r="A2810">
        <v>2809</v>
      </c>
      <c r="B2810">
        <v>2334</v>
      </c>
      <c r="E2810">
        <v>3586</v>
      </c>
      <c r="F2810">
        <v>2809</v>
      </c>
      <c r="G2810">
        <f t="shared" si="172"/>
        <v>0.70225000000000004</v>
      </c>
      <c r="H2810">
        <f t="shared" si="175"/>
        <v>5368070</v>
      </c>
      <c r="I2810" s="39">
        <f t="shared" si="173"/>
        <v>0.51186646028266525</v>
      </c>
      <c r="J2810" s="40">
        <f t="shared" si="174"/>
        <v>0.19038353971733479</v>
      </c>
    </row>
    <row r="2811" spans="1:10" x14ac:dyDescent="0.25">
      <c r="A2811">
        <v>2810</v>
      </c>
      <c r="B2811">
        <v>404</v>
      </c>
      <c r="E2811">
        <v>3586</v>
      </c>
      <c r="F2811">
        <v>2810</v>
      </c>
      <c r="G2811">
        <f t="shared" si="172"/>
        <v>0.70250000000000001</v>
      </c>
      <c r="H2811">
        <f t="shared" si="175"/>
        <v>5371656</v>
      </c>
      <c r="I2811" s="39">
        <f t="shared" si="173"/>
        <v>0.51220839940167329</v>
      </c>
      <c r="J2811" s="40">
        <f t="shared" si="174"/>
        <v>0.19029160059832673</v>
      </c>
    </row>
    <row r="2812" spans="1:10" x14ac:dyDescent="0.25">
      <c r="A2812">
        <v>2811</v>
      </c>
      <c r="B2812">
        <v>3152</v>
      </c>
      <c r="E2812">
        <v>3587</v>
      </c>
      <c r="F2812">
        <v>2811</v>
      </c>
      <c r="G2812">
        <f t="shared" si="172"/>
        <v>0.70274999999999999</v>
      </c>
      <c r="H2812">
        <f t="shared" si="175"/>
        <v>5375243</v>
      </c>
      <c r="I2812" s="39">
        <f t="shared" si="173"/>
        <v>0.51255043387459076</v>
      </c>
      <c r="J2812" s="40">
        <f t="shared" si="174"/>
        <v>0.19019956612540923</v>
      </c>
    </row>
    <row r="2813" spans="1:10" x14ac:dyDescent="0.25">
      <c r="A2813">
        <v>2812</v>
      </c>
      <c r="B2813">
        <v>4950</v>
      </c>
      <c r="E2813">
        <v>3589</v>
      </c>
      <c r="F2813">
        <v>2812</v>
      </c>
      <c r="G2813">
        <f t="shared" si="172"/>
        <v>0.70299999999999996</v>
      </c>
      <c r="H2813">
        <f t="shared" si="175"/>
        <v>5378832</v>
      </c>
      <c r="I2813" s="39">
        <f t="shared" si="173"/>
        <v>0.51289265905532688</v>
      </c>
      <c r="J2813" s="40">
        <f t="shared" si="174"/>
        <v>0.19010734094467308</v>
      </c>
    </row>
    <row r="2814" spans="1:10" x14ac:dyDescent="0.25">
      <c r="A2814">
        <v>2813</v>
      </c>
      <c r="B2814">
        <v>1061</v>
      </c>
      <c r="E2814">
        <v>3590</v>
      </c>
      <c r="F2814">
        <v>2813</v>
      </c>
      <c r="G2814">
        <f t="shared" si="172"/>
        <v>0.70325000000000004</v>
      </c>
      <c r="H2814">
        <f t="shared" si="175"/>
        <v>5382422</v>
      </c>
      <c r="I2814" s="39">
        <f t="shared" si="173"/>
        <v>0.51323497958997244</v>
      </c>
      <c r="J2814" s="40">
        <f t="shared" si="174"/>
        <v>0.1900150204100276</v>
      </c>
    </row>
    <row r="2815" spans="1:10" x14ac:dyDescent="0.25">
      <c r="A2815">
        <v>2814</v>
      </c>
      <c r="B2815">
        <v>3605</v>
      </c>
      <c r="E2815">
        <v>3593</v>
      </c>
      <c r="F2815">
        <v>2814</v>
      </c>
      <c r="G2815">
        <f t="shared" si="172"/>
        <v>0.70350000000000001</v>
      </c>
      <c r="H2815">
        <f t="shared" si="175"/>
        <v>5386015</v>
      </c>
      <c r="I2815" s="39">
        <f t="shared" si="173"/>
        <v>0.51357758618634619</v>
      </c>
      <c r="J2815" s="40">
        <f t="shared" si="174"/>
        <v>0.18992241381365382</v>
      </c>
    </row>
    <row r="2816" spans="1:10" x14ac:dyDescent="0.25">
      <c r="A2816">
        <v>2815</v>
      </c>
      <c r="B2816">
        <v>1757</v>
      </c>
      <c r="E2816">
        <v>3593</v>
      </c>
      <c r="F2816">
        <v>2815</v>
      </c>
      <c r="G2816">
        <f t="shared" si="172"/>
        <v>0.70374999999999999</v>
      </c>
      <c r="H2816">
        <f t="shared" si="175"/>
        <v>5389608</v>
      </c>
      <c r="I2816" s="39">
        <f t="shared" si="173"/>
        <v>0.51392019278271983</v>
      </c>
      <c r="J2816" s="40">
        <f t="shared" si="174"/>
        <v>0.18982980721728016</v>
      </c>
    </row>
    <row r="2817" spans="1:10" x14ac:dyDescent="0.25">
      <c r="A2817">
        <v>2816</v>
      </c>
      <c r="B2817">
        <v>4534</v>
      </c>
      <c r="E2817">
        <v>3593</v>
      </c>
      <c r="F2817">
        <v>2816</v>
      </c>
      <c r="G2817">
        <f t="shared" si="172"/>
        <v>0.70399999999999996</v>
      </c>
      <c r="H2817">
        <f t="shared" si="175"/>
        <v>5393201</v>
      </c>
      <c r="I2817" s="39">
        <f t="shared" si="173"/>
        <v>0.51426279937909347</v>
      </c>
      <c r="J2817" s="40">
        <f t="shared" si="174"/>
        <v>0.18973720062090649</v>
      </c>
    </row>
    <row r="2818" spans="1:10" x14ac:dyDescent="0.25">
      <c r="A2818">
        <v>2817</v>
      </c>
      <c r="B2818">
        <v>4141</v>
      </c>
      <c r="E2818">
        <v>3593</v>
      </c>
      <c r="F2818">
        <v>2817</v>
      </c>
      <c r="G2818">
        <f t="shared" si="172"/>
        <v>0.70425000000000004</v>
      </c>
      <c r="H2818">
        <f t="shared" si="175"/>
        <v>5396794</v>
      </c>
      <c r="I2818" s="39">
        <f t="shared" si="173"/>
        <v>0.51460540597546711</v>
      </c>
      <c r="J2818" s="40">
        <f t="shared" si="174"/>
        <v>0.18964459402453293</v>
      </c>
    </row>
    <row r="2819" spans="1:10" x14ac:dyDescent="0.25">
      <c r="A2819">
        <v>2818</v>
      </c>
      <c r="B2819">
        <v>2872</v>
      </c>
      <c r="E2819">
        <v>3594</v>
      </c>
      <c r="F2819">
        <v>2818</v>
      </c>
      <c r="G2819">
        <f t="shared" ref="G2819:G2882" si="176">F2819/4000</f>
        <v>0.70450000000000002</v>
      </c>
      <c r="H2819">
        <f t="shared" si="175"/>
        <v>5400388</v>
      </c>
      <c r="I2819" s="39">
        <f t="shared" ref="I2819:I2882" si="177">H2819/$H$4001</f>
        <v>0.51494810792575019</v>
      </c>
      <c r="J2819" s="40">
        <f t="shared" ref="J2819:J2882" si="178">G2819-I2819</f>
        <v>0.18955189207424983</v>
      </c>
    </row>
    <row r="2820" spans="1:10" x14ac:dyDescent="0.25">
      <c r="A2820">
        <v>2819</v>
      </c>
      <c r="B2820">
        <v>3948</v>
      </c>
      <c r="E2820">
        <v>3594</v>
      </c>
      <c r="F2820">
        <v>2819</v>
      </c>
      <c r="G2820">
        <f t="shared" si="176"/>
        <v>0.70474999999999999</v>
      </c>
      <c r="H2820">
        <f t="shared" ref="H2820:H2883" si="179">E2820+H2819</f>
        <v>5403982</v>
      </c>
      <c r="I2820" s="39">
        <f t="shared" si="177"/>
        <v>0.51529080987603326</v>
      </c>
      <c r="J2820" s="40">
        <f t="shared" si="178"/>
        <v>0.18945919012396673</v>
      </c>
    </row>
    <row r="2821" spans="1:10" x14ac:dyDescent="0.25">
      <c r="A2821">
        <v>2820</v>
      </c>
      <c r="B2821">
        <v>671</v>
      </c>
      <c r="E2821">
        <v>3594</v>
      </c>
      <c r="F2821">
        <v>2820</v>
      </c>
      <c r="G2821">
        <f t="shared" si="176"/>
        <v>0.70499999999999996</v>
      </c>
      <c r="H2821">
        <f t="shared" si="179"/>
        <v>5407576</v>
      </c>
      <c r="I2821" s="39">
        <f t="shared" si="177"/>
        <v>0.51563351182631634</v>
      </c>
      <c r="J2821" s="40">
        <f t="shared" si="178"/>
        <v>0.18936648817368362</v>
      </c>
    </row>
    <row r="2822" spans="1:10" x14ac:dyDescent="0.25">
      <c r="A2822">
        <v>2821</v>
      </c>
      <c r="B2822">
        <v>4134</v>
      </c>
      <c r="E2822">
        <v>3595</v>
      </c>
      <c r="F2822">
        <v>2821</v>
      </c>
      <c r="G2822">
        <f t="shared" si="176"/>
        <v>0.70525000000000004</v>
      </c>
      <c r="H2822">
        <f t="shared" si="179"/>
        <v>5411171</v>
      </c>
      <c r="I2822" s="39">
        <f t="shared" si="177"/>
        <v>0.51597630913050874</v>
      </c>
      <c r="J2822" s="40">
        <f t="shared" si="178"/>
        <v>0.18927369086949131</v>
      </c>
    </row>
    <row r="2823" spans="1:10" x14ac:dyDescent="0.25">
      <c r="A2823">
        <v>2822</v>
      </c>
      <c r="B2823">
        <v>2483</v>
      </c>
      <c r="E2823">
        <v>3596</v>
      </c>
      <c r="F2823">
        <v>2822</v>
      </c>
      <c r="G2823">
        <f t="shared" si="176"/>
        <v>0.70550000000000002</v>
      </c>
      <c r="H2823">
        <f t="shared" si="179"/>
        <v>5414767</v>
      </c>
      <c r="I2823" s="39">
        <f t="shared" si="177"/>
        <v>0.51631920178861046</v>
      </c>
      <c r="J2823" s="40">
        <f t="shared" si="178"/>
        <v>0.18918079821138956</v>
      </c>
    </row>
    <row r="2824" spans="1:10" x14ac:dyDescent="0.25">
      <c r="A2824">
        <v>2823</v>
      </c>
      <c r="B2824">
        <v>1643</v>
      </c>
      <c r="E2824">
        <v>3597</v>
      </c>
      <c r="F2824">
        <v>2823</v>
      </c>
      <c r="G2824">
        <f t="shared" si="176"/>
        <v>0.70574999999999999</v>
      </c>
      <c r="H2824">
        <f t="shared" si="179"/>
        <v>5418364</v>
      </c>
      <c r="I2824" s="39">
        <f t="shared" si="177"/>
        <v>0.51666218980062162</v>
      </c>
      <c r="J2824" s="40">
        <f t="shared" si="178"/>
        <v>0.18908781019937837</v>
      </c>
    </row>
    <row r="2825" spans="1:10" x14ac:dyDescent="0.25">
      <c r="A2825">
        <v>2824</v>
      </c>
      <c r="B2825">
        <v>2167</v>
      </c>
      <c r="E2825">
        <v>3598</v>
      </c>
      <c r="F2825">
        <v>2824</v>
      </c>
      <c r="G2825">
        <f t="shared" si="176"/>
        <v>0.70599999999999996</v>
      </c>
      <c r="H2825">
        <f t="shared" si="179"/>
        <v>5421962</v>
      </c>
      <c r="I2825" s="39">
        <f t="shared" si="177"/>
        <v>0.51700527316654221</v>
      </c>
      <c r="J2825" s="40">
        <f t="shared" si="178"/>
        <v>0.18899472683345775</v>
      </c>
    </row>
    <row r="2826" spans="1:10" x14ac:dyDescent="0.25">
      <c r="A2826">
        <v>2825</v>
      </c>
      <c r="B2826">
        <v>4372</v>
      </c>
      <c r="E2826">
        <v>3598</v>
      </c>
      <c r="F2826">
        <v>2825</v>
      </c>
      <c r="G2826">
        <f t="shared" si="176"/>
        <v>0.70625000000000004</v>
      </c>
      <c r="H2826">
        <f t="shared" si="179"/>
        <v>5425560</v>
      </c>
      <c r="I2826" s="39">
        <f t="shared" si="177"/>
        <v>0.51734835653246269</v>
      </c>
      <c r="J2826" s="40">
        <f t="shared" si="178"/>
        <v>0.18890164346753735</v>
      </c>
    </row>
    <row r="2827" spans="1:10" x14ac:dyDescent="0.25">
      <c r="A2827">
        <v>2826</v>
      </c>
      <c r="B2827">
        <v>2016</v>
      </c>
      <c r="E2827">
        <v>3601</v>
      </c>
      <c r="F2827">
        <v>2826</v>
      </c>
      <c r="G2827">
        <f t="shared" si="176"/>
        <v>0.70650000000000002</v>
      </c>
      <c r="H2827">
        <f t="shared" si="179"/>
        <v>5429161</v>
      </c>
      <c r="I2827" s="39">
        <f t="shared" si="177"/>
        <v>0.51769172596011137</v>
      </c>
      <c r="J2827" s="40">
        <f t="shared" si="178"/>
        <v>0.18880827403988865</v>
      </c>
    </row>
    <row r="2828" spans="1:10" x14ac:dyDescent="0.25">
      <c r="A2828">
        <v>2827</v>
      </c>
      <c r="B2828">
        <v>3632</v>
      </c>
      <c r="E2828">
        <v>3601</v>
      </c>
      <c r="F2828">
        <v>2827</v>
      </c>
      <c r="G2828">
        <f t="shared" si="176"/>
        <v>0.70674999999999999</v>
      </c>
      <c r="H2828">
        <f t="shared" si="179"/>
        <v>5432762</v>
      </c>
      <c r="I2828" s="39">
        <f t="shared" si="177"/>
        <v>0.51803509538776005</v>
      </c>
      <c r="J2828" s="40">
        <f t="shared" si="178"/>
        <v>0.18871490461223994</v>
      </c>
    </row>
    <row r="2829" spans="1:10" x14ac:dyDescent="0.25">
      <c r="A2829">
        <v>2828</v>
      </c>
      <c r="B2829">
        <v>3707</v>
      </c>
      <c r="E2829">
        <v>3603</v>
      </c>
      <c r="F2829">
        <v>2828</v>
      </c>
      <c r="G2829">
        <f t="shared" si="176"/>
        <v>0.70699999999999996</v>
      </c>
      <c r="H2829">
        <f t="shared" si="179"/>
        <v>5436365</v>
      </c>
      <c r="I2829" s="39">
        <f t="shared" si="177"/>
        <v>0.51837865552322737</v>
      </c>
      <c r="J2829" s="40">
        <f t="shared" si="178"/>
        <v>0.18862134447677259</v>
      </c>
    </row>
    <row r="2830" spans="1:10" x14ac:dyDescent="0.25">
      <c r="A2830">
        <v>2829</v>
      </c>
      <c r="B2830">
        <v>2890</v>
      </c>
      <c r="E2830">
        <v>3603</v>
      </c>
      <c r="F2830">
        <v>2829</v>
      </c>
      <c r="G2830">
        <f t="shared" si="176"/>
        <v>0.70725000000000005</v>
      </c>
      <c r="H2830">
        <f t="shared" si="179"/>
        <v>5439968</v>
      </c>
      <c r="I2830" s="39">
        <f t="shared" si="177"/>
        <v>0.51872221565869481</v>
      </c>
      <c r="J2830" s="40">
        <f t="shared" si="178"/>
        <v>0.18852778434130524</v>
      </c>
    </row>
    <row r="2831" spans="1:10" x14ac:dyDescent="0.25">
      <c r="A2831">
        <v>2830</v>
      </c>
      <c r="B2831">
        <v>4017</v>
      </c>
      <c r="E2831">
        <v>3603</v>
      </c>
      <c r="F2831">
        <v>2830</v>
      </c>
      <c r="G2831">
        <f t="shared" si="176"/>
        <v>0.70750000000000002</v>
      </c>
      <c r="H2831">
        <f t="shared" si="179"/>
        <v>5443571</v>
      </c>
      <c r="I2831" s="39">
        <f t="shared" si="177"/>
        <v>0.51906577579416213</v>
      </c>
      <c r="J2831" s="40">
        <f t="shared" si="178"/>
        <v>0.18843422420583789</v>
      </c>
    </row>
    <row r="2832" spans="1:10" x14ac:dyDescent="0.25">
      <c r="A2832">
        <v>2831</v>
      </c>
      <c r="B2832">
        <v>2889</v>
      </c>
      <c r="E2832">
        <v>3603</v>
      </c>
      <c r="F2832">
        <v>2831</v>
      </c>
      <c r="G2832">
        <f t="shared" si="176"/>
        <v>0.70774999999999999</v>
      </c>
      <c r="H2832">
        <f t="shared" si="179"/>
        <v>5447174</v>
      </c>
      <c r="I2832" s="39">
        <f t="shared" si="177"/>
        <v>0.51940933592962957</v>
      </c>
      <c r="J2832" s="40">
        <f t="shared" si="178"/>
        <v>0.18834066407037042</v>
      </c>
    </row>
    <row r="2833" spans="1:10" x14ac:dyDescent="0.25">
      <c r="A2833">
        <v>2832</v>
      </c>
      <c r="B2833">
        <v>2325</v>
      </c>
      <c r="E2833">
        <v>3604</v>
      </c>
      <c r="F2833">
        <v>2832</v>
      </c>
      <c r="G2833">
        <f t="shared" si="176"/>
        <v>0.70799999999999996</v>
      </c>
      <c r="H2833">
        <f t="shared" si="179"/>
        <v>5450778</v>
      </c>
      <c r="I2833" s="39">
        <f t="shared" si="177"/>
        <v>0.51975299141900633</v>
      </c>
      <c r="J2833" s="40">
        <f t="shared" si="178"/>
        <v>0.18824700858099364</v>
      </c>
    </row>
    <row r="2834" spans="1:10" x14ac:dyDescent="0.25">
      <c r="A2834">
        <v>2833</v>
      </c>
      <c r="B2834">
        <v>1802</v>
      </c>
      <c r="E2834">
        <v>3605</v>
      </c>
      <c r="F2834">
        <v>2833</v>
      </c>
      <c r="G2834">
        <f t="shared" si="176"/>
        <v>0.70825000000000005</v>
      </c>
      <c r="H2834">
        <f t="shared" si="179"/>
        <v>5454383</v>
      </c>
      <c r="I2834" s="39">
        <f t="shared" si="177"/>
        <v>0.52009674226229252</v>
      </c>
      <c r="J2834" s="40">
        <f t="shared" si="178"/>
        <v>0.18815325773770752</v>
      </c>
    </row>
    <row r="2835" spans="1:10" x14ac:dyDescent="0.25">
      <c r="A2835">
        <v>2834</v>
      </c>
      <c r="B2835">
        <v>1506</v>
      </c>
      <c r="E2835">
        <v>3605</v>
      </c>
      <c r="F2835">
        <v>2834</v>
      </c>
      <c r="G2835">
        <f t="shared" si="176"/>
        <v>0.70850000000000002</v>
      </c>
      <c r="H2835">
        <f t="shared" si="179"/>
        <v>5457988</v>
      </c>
      <c r="I2835" s="39">
        <f t="shared" si="177"/>
        <v>0.52044049310557861</v>
      </c>
      <c r="J2835" s="40">
        <f t="shared" si="178"/>
        <v>0.18805950689442141</v>
      </c>
    </row>
    <row r="2836" spans="1:10" x14ac:dyDescent="0.25">
      <c r="A2836">
        <v>2835</v>
      </c>
      <c r="B2836">
        <v>1809</v>
      </c>
      <c r="E2836">
        <v>3607</v>
      </c>
      <c r="F2836">
        <v>2835</v>
      </c>
      <c r="G2836">
        <f t="shared" si="176"/>
        <v>0.70874999999999999</v>
      </c>
      <c r="H2836">
        <f t="shared" si="179"/>
        <v>5461595</v>
      </c>
      <c r="I2836" s="39">
        <f t="shared" si="177"/>
        <v>0.52078443465668345</v>
      </c>
      <c r="J2836" s="40">
        <f t="shared" si="178"/>
        <v>0.18796556534331654</v>
      </c>
    </row>
    <row r="2837" spans="1:10" x14ac:dyDescent="0.25">
      <c r="A2837">
        <v>2836</v>
      </c>
      <c r="B2837">
        <v>3804</v>
      </c>
      <c r="E2837">
        <v>3607</v>
      </c>
      <c r="F2837">
        <v>2836</v>
      </c>
      <c r="G2837">
        <f t="shared" si="176"/>
        <v>0.70899999999999996</v>
      </c>
      <c r="H2837">
        <f t="shared" si="179"/>
        <v>5465202</v>
      </c>
      <c r="I2837" s="39">
        <f t="shared" si="177"/>
        <v>0.5211283762077884</v>
      </c>
      <c r="J2837" s="40">
        <f t="shared" si="178"/>
        <v>0.18787162379221156</v>
      </c>
    </row>
    <row r="2838" spans="1:10" x14ac:dyDescent="0.25">
      <c r="A2838">
        <v>2837</v>
      </c>
      <c r="B2838">
        <v>1506</v>
      </c>
      <c r="E2838">
        <v>3607</v>
      </c>
      <c r="F2838">
        <v>2837</v>
      </c>
      <c r="G2838">
        <f t="shared" si="176"/>
        <v>0.70925000000000005</v>
      </c>
      <c r="H2838">
        <f t="shared" si="179"/>
        <v>5468809</v>
      </c>
      <c r="I2838" s="39">
        <f t="shared" si="177"/>
        <v>0.52147231775889324</v>
      </c>
      <c r="J2838" s="40">
        <f t="shared" si="178"/>
        <v>0.1877776822411068</v>
      </c>
    </row>
    <row r="2839" spans="1:10" x14ac:dyDescent="0.25">
      <c r="A2839">
        <v>2838</v>
      </c>
      <c r="B2839">
        <v>2749</v>
      </c>
      <c r="E2839">
        <v>3608</v>
      </c>
      <c r="F2839">
        <v>2838</v>
      </c>
      <c r="G2839">
        <f t="shared" si="176"/>
        <v>0.70950000000000002</v>
      </c>
      <c r="H2839">
        <f t="shared" si="179"/>
        <v>5472417</v>
      </c>
      <c r="I2839" s="39">
        <f t="shared" si="177"/>
        <v>0.52181635466390752</v>
      </c>
      <c r="J2839" s="40">
        <f t="shared" si="178"/>
        <v>0.1876836453360925</v>
      </c>
    </row>
    <row r="2840" spans="1:10" x14ac:dyDescent="0.25">
      <c r="A2840">
        <v>2839</v>
      </c>
      <c r="B2840">
        <v>2459</v>
      </c>
      <c r="E2840">
        <v>3609</v>
      </c>
      <c r="F2840">
        <v>2839</v>
      </c>
      <c r="G2840">
        <f t="shared" si="176"/>
        <v>0.70974999999999999</v>
      </c>
      <c r="H2840">
        <f t="shared" si="179"/>
        <v>5476026</v>
      </c>
      <c r="I2840" s="39">
        <f t="shared" si="177"/>
        <v>0.52216048692283112</v>
      </c>
      <c r="J2840" s="40">
        <f t="shared" si="178"/>
        <v>0.18758951307716887</v>
      </c>
    </row>
    <row r="2841" spans="1:10" x14ac:dyDescent="0.25">
      <c r="A2841">
        <v>2840</v>
      </c>
      <c r="B2841">
        <v>492</v>
      </c>
      <c r="E2841">
        <v>3609</v>
      </c>
      <c r="F2841">
        <v>2840</v>
      </c>
      <c r="G2841">
        <f t="shared" si="176"/>
        <v>0.71</v>
      </c>
      <c r="H2841">
        <f t="shared" si="179"/>
        <v>5479635</v>
      </c>
      <c r="I2841" s="39">
        <f t="shared" si="177"/>
        <v>0.52250461918175473</v>
      </c>
      <c r="J2841" s="40">
        <f t="shared" si="178"/>
        <v>0.18749538081824524</v>
      </c>
    </row>
    <row r="2842" spans="1:10" x14ac:dyDescent="0.25">
      <c r="A2842">
        <v>2841</v>
      </c>
      <c r="B2842">
        <v>589</v>
      </c>
      <c r="E2842">
        <v>3612</v>
      </c>
      <c r="F2842">
        <v>2841</v>
      </c>
      <c r="G2842">
        <f t="shared" si="176"/>
        <v>0.71025000000000005</v>
      </c>
      <c r="H2842">
        <f t="shared" si="179"/>
        <v>5483247</v>
      </c>
      <c r="I2842" s="39">
        <f t="shared" si="177"/>
        <v>0.52284903750240652</v>
      </c>
      <c r="J2842" s="40">
        <f t="shared" si="178"/>
        <v>0.18740096249759353</v>
      </c>
    </row>
    <row r="2843" spans="1:10" x14ac:dyDescent="0.25">
      <c r="A2843">
        <v>2842</v>
      </c>
      <c r="B2843">
        <v>3173</v>
      </c>
      <c r="E2843">
        <v>3612</v>
      </c>
      <c r="F2843">
        <v>2842</v>
      </c>
      <c r="G2843">
        <f t="shared" si="176"/>
        <v>0.71050000000000002</v>
      </c>
      <c r="H2843">
        <f t="shared" si="179"/>
        <v>5486859</v>
      </c>
      <c r="I2843" s="39">
        <f t="shared" si="177"/>
        <v>0.52319345582305821</v>
      </c>
      <c r="J2843" s="40">
        <f t="shared" si="178"/>
        <v>0.18730654417694181</v>
      </c>
    </row>
    <row r="2844" spans="1:10" x14ac:dyDescent="0.25">
      <c r="A2844">
        <v>2843</v>
      </c>
      <c r="B2844">
        <v>1541</v>
      </c>
      <c r="E2844">
        <v>3612</v>
      </c>
      <c r="F2844">
        <v>2843</v>
      </c>
      <c r="G2844">
        <f t="shared" si="176"/>
        <v>0.71074999999999999</v>
      </c>
      <c r="H2844">
        <f t="shared" si="179"/>
        <v>5490471</v>
      </c>
      <c r="I2844" s="39">
        <f t="shared" si="177"/>
        <v>0.52353787414371</v>
      </c>
      <c r="J2844" s="40">
        <f t="shared" si="178"/>
        <v>0.18721212585628999</v>
      </c>
    </row>
    <row r="2845" spans="1:10" x14ac:dyDescent="0.25">
      <c r="A2845">
        <v>2844</v>
      </c>
      <c r="B2845">
        <v>2454</v>
      </c>
      <c r="E2845">
        <v>3614</v>
      </c>
      <c r="F2845">
        <v>2844</v>
      </c>
      <c r="G2845">
        <f t="shared" si="176"/>
        <v>0.71099999999999997</v>
      </c>
      <c r="H2845">
        <f t="shared" si="179"/>
        <v>5494085</v>
      </c>
      <c r="I2845" s="39">
        <f t="shared" si="177"/>
        <v>0.52388248317218045</v>
      </c>
      <c r="J2845" s="40">
        <f t="shared" si="178"/>
        <v>0.18711751682781952</v>
      </c>
    </row>
    <row r="2846" spans="1:10" x14ac:dyDescent="0.25">
      <c r="A2846">
        <v>2845</v>
      </c>
      <c r="B2846">
        <v>3817</v>
      </c>
      <c r="E2846">
        <v>3615</v>
      </c>
      <c r="F2846">
        <v>2845</v>
      </c>
      <c r="G2846">
        <f t="shared" si="176"/>
        <v>0.71125000000000005</v>
      </c>
      <c r="H2846">
        <f t="shared" si="179"/>
        <v>5497700</v>
      </c>
      <c r="I2846" s="39">
        <f t="shared" si="177"/>
        <v>0.52422718755456033</v>
      </c>
      <c r="J2846" s="40">
        <f t="shared" si="178"/>
        <v>0.18702281244543972</v>
      </c>
    </row>
    <row r="2847" spans="1:10" x14ac:dyDescent="0.25">
      <c r="A2847">
        <v>2846</v>
      </c>
      <c r="B2847">
        <v>1521</v>
      </c>
      <c r="E2847">
        <v>3617</v>
      </c>
      <c r="F2847">
        <v>2846</v>
      </c>
      <c r="G2847">
        <f t="shared" si="176"/>
        <v>0.71150000000000002</v>
      </c>
      <c r="H2847">
        <f t="shared" si="179"/>
        <v>5501317</v>
      </c>
      <c r="I2847" s="39">
        <f t="shared" si="177"/>
        <v>0.52457208264475896</v>
      </c>
      <c r="J2847" s="40">
        <f t="shared" si="178"/>
        <v>0.18692791735524106</v>
      </c>
    </row>
    <row r="2848" spans="1:10" x14ac:dyDescent="0.25">
      <c r="A2848">
        <v>2847</v>
      </c>
      <c r="B2848">
        <v>3247</v>
      </c>
      <c r="E2848">
        <v>3618</v>
      </c>
      <c r="F2848">
        <v>2847</v>
      </c>
      <c r="G2848">
        <f t="shared" si="176"/>
        <v>0.71174999999999999</v>
      </c>
      <c r="H2848">
        <f t="shared" si="179"/>
        <v>5504935</v>
      </c>
      <c r="I2848" s="39">
        <f t="shared" si="177"/>
        <v>0.52491707308886693</v>
      </c>
      <c r="J2848" s="40">
        <f t="shared" si="178"/>
        <v>0.18683292691113307</v>
      </c>
    </row>
    <row r="2849" spans="1:10" x14ac:dyDescent="0.25">
      <c r="A2849">
        <v>2848</v>
      </c>
      <c r="B2849">
        <v>806</v>
      </c>
      <c r="E2849">
        <v>3619</v>
      </c>
      <c r="F2849">
        <v>2848</v>
      </c>
      <c r="G2849">
        <f t="shared" si="176"/>
        <v>0.71199999999999997</v>
      </c>
      <c r="H2849">
        <f t="shared" si="179"/>
        <v>5508554</v>
      </c>
      <c r="I2849" s="39">
        <f t="shared" si="177"/>
        <v>0.52526215888688421</v>
      </c>
      <c r="J2849" s="40">
        <f t="shared" si="178"/>
        <v>0.18673784111311575</v>
      </c>
    </row>
    <row r="2850" spans="1:10" x14ac:dyDescent="0.25">
      <c r="A2850">
        <v>2849</v>
      </c>
      <c r="B2850">
        <v>1081</v>
      </c>
      <c r="E2850">
        <v>3622</v>
      </c>
      <c r="F2850">
        <v>2849</v>
      </c>
      <c r="G2850">
        <f t="shared" si="176"/>
        <v>0.71225000000000005</v>
      </c>
      <c r="H2850">
        <f t="shared" si="179"/>
        <v>5512176</v>
      </c>
      <c r="I2850" s="39">
        <f t="shared" si="177"/>
        <v>0.52560753074662969</v>
      </c>
      <c r="J2850" s="40">
        <f t="shared" si="178"/>
        <v>0.18664246925337036</v>
      </c>
    </row>
    <row r="2851" spans="1:10" x14ac:dyDescent="0.25">
      <c r="A2851">
        <v>2850</v>
      </c>
      <c r="B2851">
        <v>3748</v>
      </c>
      <c r="E2851">
        <v>3624</v>
      </c>
      <c r="F2851">
        <v>2850</v>
      </c>
      <c r="G2851">
        <f t="shared" si="176"/>
        <v>0.71250000000000002</v>
      </c>
      <c r="H2851">
        <f t="shared" si="179"/>
        <v>5515800</v>
      </c>
      <c r="I2851" s="39">
        <f t="shared" si="177"/>
        <v>0.52595309331419393</v>
      </c>
      <c r="J2851" s="40">
        <f t="shared" si="178"/>
        <v>0.18654690668580609</v>
      </c>
    </row>
    <row r="2852" spans="1:10" x14ac:dyDescent="0.25">
      <c r="A2852">
        <v>2851</v>
      </c>
      <c r="B2852">
        <v>1980</v>
      </c>
      <c r="E2852">
        <v>3624</v>
      </c>
      <c r="F2852">
        <v>2851</v>
      </c>
      <c r="G2852">
        <f t="shared" si="176"/>
        <v>0.71274999999999999</v>
      </c>
      <c r="H2852">
        <f t="shared" si="179"/>
        <v>5519424</v>
      </c>
      <c r="I2852" s="39">
        <f t="shared" si="177"/>
        <v>0.52629865588175806</v>
      </c>
      <c r="J2852" s="40">
        <f t="shared" si="178"/>
        <v>0.18645134411824194</v>
      </c>
    </row>
    <row r="2853" spans="1:10" x14ac:dyDescent="0.25">
      <c r="A2853">
        <v>2852</v>
      </c>
      <c r="B2853">
        <v>4931</v>
      </c>
      <c r="E2853">
        <v>3627</v>
      </c>
      <c r="F2853">
        <v>2852</v>
      </c>
      <c r="G2853">
        <f t="shared" si="176"/>
        <v>0.71299999999999997</v>
      </c>
      <c r="H2853">
        <f t="shared" si="179"/>
        <v>5523051</v>
      </c>
      <c r="I2853" s="39">
        <f t="shared" si="177"/>
        <v>0.52664450451105038</v>
      </c>
      <c r="J2853" s="40">
        <f t="shared" si="178"/>
        <v>0.18635549548894959</v>
      </c>
    </row>
    <row r="2854" spans="1:10" x14ac:dyDescent="0.25">
      <c r="A2854">
        <v>2853</v>
      </c>
      <c r="B2854">
        <v>3377</v>
      </c>
      <c r="E2854">
        <v>3628</v>
      </c>
      <c r="F2854">
        <v>2853</v>
      </c>
      <c r="G2854">
        <f t="shared" si="176"/>
        <v>0.71325000000000005</v>
      </c>
      <c r="H2854">
        <f t="shared" si="179"/>
        <v>5526679</v>
      </c>
      <c r="I2854" s="39">
        <f t="shared" si="177"/>
        <v>0.52699044849425214</v>
      </c>
      <c r="J2854" s="40">
        <f t="shared" si="178"/>
        <v>0.18625955150574791</v>
      </c>
    </row>
    <row r="2855" spans="1:10" x14ac:dyDescent="0.25">
      <c r="A2855">
        <v>2854</v>
      </c>
      <c r="B2855">
        <v>2667</v>
      </c>
      <c r="E2855">
        <v>3628</v>
      </c>
      <c r="F2855">
        <v>2854</v>
      </c>
      <c r="G2855">
        <f t="shared" si="176"/>
        <v>0.71350000000000002</v>
      </c>
      <c r="H2855">
        <f t="shared" si="179"/>
        <v>5530307</v>
      </c>
      <c r="I2855" s="39">
        <f t="shared" si="177"/>
        <v>0.52733639247745379</v>
      </c>
      <c r="J2855" s="40">
        <f t="shared" si="178"/>
        <v>0.18616360752254624</v>
      </c>
    </row>
    <row r="2856" spans="1:10" x14ac:dyDescent="0.25">
      <c r="A2856">
        <v>2855</v>
      </c>
      <c r="B2856">
        <v>4550</v>
      </c>
      <c r="E2856">
        <v>3630</v>
      </c>
      <c r="F2856">
        <v>2855</v>
      </c>
      <c r="G2856">
        <f t="shared" si="176"/>
        <v>0.71375</v>
      </c>
      <c r="H2856">
        <f t="shared" si="179"/>
        <v>5533937</v>
      </c>
      <c r="I2856" s="39">
        <f t="shared" si="177"/>
        <v>0.52768252716847419</v>
      </c>
      <c r="J2856" s="40">
        <f t="shared" si="178"/>
        <v>0.1860674728315258</v>
      </c>
    </row>
    <row r="2857" spans="1:10" x14ac:dyDescent="0.25">
      <c r="A2857">
        <v>2856</v>
      </c>
      <c r="B2857">
        <v>408</v>
      </c>
      <c r="E2857">
        <v>3630</v>
      </c>
      <c r="F2857">
        <v>2856</v>
      </c>
      <c r="G2857">
        <f t="shared" si="176"/>
        <v>0.71399999999999997</v>
      </c>
      <c r="H2857">
        <f t="shared" si="179"/>
        <v>5537567</v>
      </c>
      <c r="I2857" s="39">
        <f t="shared" si="177"/>
        <v>0.52802866185949471</v>
      </c>
      <c r="J2857" s="40">
        <f t="shared" si="178"/>
        <v>0.18597133814050526</v>
      </c>
    </row>
    <row r="2858" spans="1:10" x14ac:dyDescent="0.25">
      <c r="A2858">
        <v>2857</v>
      </c>
      <c r="B2858">
        <v>4466</v>
      </c>
      <c r="E2858">
        <v>3631</v>
      </c>
      <c r="F2858">
        <v>2857</v>
      </c>
      <c r="G2858">
        <f t="shared" si="176"/>
        <v>0.71425000000000005</v>
      </c>
      <c r="H2858">
        <f t="shared" si="179"/>
        <v>5541198</v>
      </c>
      <c r="I2858" s="39">
        <f t="shared" si="177"/>
        <v>0.52837489190442444</v>
      </c>
      <c r="J2858" s="40">
        <f t="shared" si="178"/>
        <v>0.18587510809557561</v>
      </c>
    </row>
    <row r="2859" spans="1:10" x14ac:dyDescent="0.25">
      <c r="A2859">
        <v>2858</v>
      </c>
      <c r="B2859">
        <v>2071</v>
      </c>
      <c r="E2859">
        <v>3631</v>
      </c>
      <c r="F2859">
        <v>2858</v>
      </c>
      <c r="G2859">
        <f t="shared" si="176"/>
        <v>0.71450000000000002</v>
      </c>
      <c r="H2859">
        <f t="shared" si="179"/>
        <v>5544829</v>
      </c>
      <c r="I2859" s="39">
        <f t="shared" si="177"/>
        <v>0.52872112194935428</v>
      </c>
      <c r="J2859" s="40">
        <f t="shared" si="178"/>
        <v>0.18577887805064575</v>
      </c>
    </row>
    <row r="2860" spans="1:10" x14ac:dyDescent="0.25">
      <c r="A2860">
        <v>2859</v>
      </c>
      <c r="B2860">
        <v>4526</v>
      </c>
      <c r="E2860">
        <v>3632</v>
      </c>
      <c r="F2860">
        <v>2859</v>
      </c>
      <c r="G2860">
        <f t="shared" si="176"/>
        <v>0.71475</v>
      </c>
      <c r="H2860">
        <f t="shared" si="179"/>
        <v>5548461</v>
      </c>
      <c r="I2860" s="39">
        <f t="shared" si="177"/>
        <v>0.52906744734819344</v>
      </c>
      <c r="J2860" s="40">
        <f t="shared" si="178"/>
        <v>0.18568255265180655</v>
      </c>
    </row>
    <row r="2861" spans="1:10" x14ac:dyDescent="0.25">
      <c r="A2861">
        <v>2860</v>
      </c>
      <c r="B2861">
        <v>1870</v>
      </c>
      <c r="E2861">
        <v>3635</v>
      </c>
      <c r="F2861">
        <v>2860</v>
      </c>
      <c r="G2861">
        <f t="shared" si="176"/>
        <v>0.71499999999999997</v>
      </c>
      <c r="H2861">
        <f t="shared" si="179"/>
        <v>5552096</v>
      </c>
      <c r="I2861" s="39">
        <f t="shared" si="177"/>
        <v>0.5294140588087608</v>
      </c>
      <c r="J2861" s="40">
        <f t="shared" si="178"/>
        <v>0.18558594119123917</v>
      </c>
    </row>
    <row r="2862" spans="1:10" x14ac:dyDescent="0.25">
      <c r="A2862">
        <v>2861</v>
      </c>
      <c r="B2862">
        <v>2001</v>
      </c>
      <c r="E2862">
        <v>3635</v>
      </c>
      <c r="F2862">
        <v>2861</v>
      </c>
      <c r="G2862">
        <f t="shared" si="176"/>
        <v>0.71525000000000005</v>
      </c>
      <c r="H2862">
        <f t="shared" si="179"/>
        <v>5555731</v>
      </c>
      <c r="I2862" s="39">
        <f t="shared" si="177"/>
        <v>0.52976067026932805</v>
      </c>
      <c r="J2862" s="40">
        <f t="shared" si="178"/>
        <v>0.185489329730672</v>
      </c>
    </row>
    <row r="2863" spans="1:10" x14ac:dyDescent="0.25">
      <c r="A2863">
        <v>2862</v>
      </c>
      <c r="B2863">
        <v>4492</v>
      </c>
      <c r="E2863">
        <v>3636</v>
      </c>
      <c r="F2863">
        <v>2862</v>
      </c>
      <c r="G2863">
        <f t="shared" si="176"/>
        <v>0.71550000000000002</v>
      </c>
      <c r="H2863">
        <f t="shared" si="179"/>
        <v>5559367</v>
      </c>
      <c r="I2863" s="39">
        <f t="shared" si="177"/>
        <v>0.53010737708380473</v>
      </c>
      <c r="J2863" s="40">
        <f t="shared" si="178"/>
        <v>0.18539262291619529</v>
      </c>
    </row>
    <row r="2864" spans="1:10" x14ac:dyDescent="0.25">
      <c r="A2864">
        <v>2863</v>
      </c>
      <c r="B2864">
        <v>2327</v>
      </c>
      <c r="E2864">
        <v>3641</v>
      </c>
      <c r="F2864">
        <v>2863</v>
      </c>
      <c r="G2864">
        <f t="shared" si="176"/>
        <v>0.71575</v>
      </c>
      <c r="H2864">
        <f t="shared" si="179"/>
        <v>5563008</v>
      </c>
      <c r="I2864" s="39">
        <f t="shared" si="177"/>
        <v>0.53045456066782826</v>
      </c>
      <c r="J2864" s="40">
        <f t="shared" si="178"/>
        <v>0.18529543933217174</v>
      </c>
    </row>
    <row r="2865" spans="1:10" x14ac:dyDescent="0.25">
      <c r="A2865">
        <v>2864</v>
      </c>
      <c r="B2865">
        <v>305</v>
      </c>
      <c r="E2865">
        <v>3641</v>
      </c>
      <c r="F2865">
        <v>2864</v>
      </c>
      <c r="G2865">
        <f t="shared" si="176"/>
        <v>0.71599999999999997</v>
      </c>
      <c r="H2865">
        <f t="shared" si="179"/>
        <v>5566649</v>
      </c>
      <c r="I2865" s="39">
        <f t="shared" si="177"/>
        <v>0.53080174425185178</v>
      </c>
      <c r="J2865" s="40">
        <f t="shared" si="178"/>
        <v>0.18519825574814819</v>
      </c>
    </row>
    <row r="2866" spans="1:10" x14ac:dyDescent="0.25">
      <c r="A2866">
        <v>2865</v>
      </c>
      <c r="B2866">
        <v>923</v>
      </c>
      <c r="E2866">
        <v>3641</v>
      </c>
      <c r="F2866">
        <v>2865</v>
      </c>
      <c r="G2866">
        <f t="shared" si="176"/>
        <v>0.71625000000000005</v>
      </c>
      <c r="H2866">
        <f t="shared" si="179"/>
        <v>5570290</v>
      </c>
      <c r="I2866" s="39">
        <f t="shared" si="177"/>
        <v>0.53114892783587531</v>
      </c>
      <c r="J2866" s="40">
        <f t="shared" si="178"/>
        <v>0.18510107216412475</v>
      </c>
    </row>
    <row r="2867" spans="1:10" x14ac:dyDescent="0.25">
      <c r="A2867">
        <v>2866</v>
      </c>
      <c r="B2867">
        <v>1891</v>
      </c>
      <c r="E2867">
        <v>3642</v>
      </c>
      <c r="F2867">
        <v>2866</v>
      </c>
      <c r="G2867">
        <f t="shared" si="176"/>
        <v>0.71650000000000003</v>
      </c>
      <c r="H2867">
        <f t="shared" si="179"/>
        <v>5573932</v>
      </c>
      <c r="I2867" s="39">
        <f t="shared" si="177"/>
        <v>0.53149620677380827</v>
      </c>
      <c r="J2867" s="40">
        <f t="shared" si="178"/>
        <v>0.18500379322619176</v>
      </c>
    </row>
    <row r="2868" spans="1:10" x14ac:dyDescent="0.25">
      <c r="A2868">
        <v>2867</v>
      </c>
      <c r="B2868">
        <v>1172</v>
      </c>
      <c r="E2868">
        <v>3642</v>
      </c>
      <c r="F2868">
        <v>2867</v>
      </c>
      <c r="G2868">
        <f t="shared" si="176"/>
        <v>0.71675</v>
      </c>
      <c r="H2868">
        <f t="shared" si="179"/>
        <v>5577574</v>
      </c>
      <c r="I2868" s="39">
        <f t="shared" si="177"/>
        <v>0.53184348571174112</v>
      </c>
      <c r="J2868" s="40">
        <f t="shared" si="178"/>
        <v>0.18490651428825888</v>
      </c>
    </row>
    <row r="2869" spans="1:10" x14ac:dyDescent="0.25">
      <c r="A2869">
        <v>2868</v>
      </c>
      <c r="B2869">
        <v>753</v>
      </c>
      <c r="E2869">
        <v>3644</v>
      </c>
      <c r="F2869">
        <v>2868</v>
      </c>
      <c r="G2869">
        <f t="shared" si="176"/>
        <v>0.71699999999999997</v>
      </c>
      <c r="H2869">
        <f t="shared" si="179"/>
        <v>5581218</v>
      </c>
      <c r="I2869" s="39">
        <f t="shared" si="177"/>
        <v>0.53219095535749272</v>
      </c>
      <c r="J2869" s="40">
        <f t="shared" si="178"/>
        <v>0.18480904464250725</v>
      </c>
    </row>
    <row r="2870" spans="1:10" x14ac:dyDescent="0.25">
      <c r="A2870">
        <v>2869</v>
      </c>
      <c r="B2870">
        <v>1997</v>
      </c>
      <c r="E2870">
        <v>3647</v>
      </c>
      <c r="F2870">
        <v>2869</v>
      </c>
      <c r="G2870">
        <f t="shared" si="176"/>
        <v>0.71725000000000005</v>
      </c>
      <c r="H2870">
        <f t="shared" si="179"/>
        <v>5584865</v>
      </c>
      <c r="I2870" s="39">
        <f t="shared" si="177"/>
        <v>0.53253871106497253</v>
      </c>
      <c r="J2870" s="40">
        <f t="shared" si="178"/>
        <v>0.18471128893502753</v>
      </c>
    </row>
    <row r="2871" spans="1:10" x14ac:dyDescent="0.25">
      <c r="A2871">
        <v>2870</v>
      </c>
      <c r="B2871">
        <v>610</v>
      </c>
      <c r="E2871">
        <v>3648</v>
      </c>
      <c r="F2871">
        <v>2870</v>
      </c>
      <c r="G2871">
        <f t="shared" si="176"/>
        <v>0.71750000000000003</v>
      </c>
      <c r="H2871">
        <f t="shared" si="179"/>
        <v>5588513</v>
      </c>
      <c r="I2871" s="39">
        <f t="shared" si="177"/>
        <v>0.53288656212636165</v>
      </c>
      <c r="J2871" s="40">
        <f t="shared" si="178"/>
        <v>0.18461343787363838</v>
      </c>
    </row>
    <row r="2872" spans="1:10" x14ac:dyDescent="0.25">
      <c r="A2872">
        <v>2871</v>
      </c>
      <c r="B2872">
        <v>3830</v>
      </c>
      <c r="E2872">
        <v>3650</v>
      </c>
      <c r="F2872">
        <v>2871</v>
      </c>
      <c r="G2872">
        <f t="shared" si="176"/>
        <v>0.71775</v>
      </c>
      <c r="H2872">
        <f t="shared" si="179"/>
        <v>5592163</v>
      </c>
      <c r="I2872" s="39">
        <f t="shared" si="177"/>
        <v>0.53323460389556954</v>
      </c>
      <c r="J2872" s="40">
        <f t="shared" si="178"/>
        <v>0.18451539610443046</v>
      </c>
    </row>
    <row r="2873" spans="1:10" x14ac:dyDescent="0.25">
      <c r="A2873">
        <v>2872</v>
      </c>
      <c r="B2873">
        <v>1418</v>
      </c>
      <c r="E2873">
        <v>3651</v>
      </c>
      <c r="F2873">
        <v>2872</v>
      </c>
      <c r="G2873">
        <f t="shared" si="176"/>
        <v>0.71799999999999997</v>
      </c>
      <c r="H2873">
        <f t="shared" si="179"/>
        <v>5595814</v>
      </c>
      <c r="I2873" s="39">
        <f t="shared" si="177"/>
        <v>0.53358274101868675</v>
      </c>
      <c r="J2873" s="40">
        <f t="shared" si="178"/>
        <v>0.18441725898131323</v>
      </c>
    </row>
    <row r="2874" spans="1:10" x14ac:dyDescent="0.25">
      <c r="A2874">
        <v>2873</v>
      </c>
      <c r="B2874">
        <v>4912</v>
      </c>
      <c r="E2874">
        <v>3653</v>
      </c>
      <c r="F2874">
        <v>2873</v>
      </c>
      <c r="G2874">
        <f t="shared" si="176"/>
        <v>0.71825000000000006</v>
      </c>
      <c r="H2874">
        <f t="shared" si="179"/>
        <v>5599467</v>
      </c>
      <c r="I2874" s="39">
        <f t="shared" si="177"/>
        <v>0.53393106884962283</v>
      </c>
      <c r="J2874" s="40">
        <f t="shared" si="178"/>
        <v>0.18431893115037723</v>
      </c>
    </row>
    <row r="2875" spans="1:10" x14ac:dyDescent="0.25">
      <c r="A2875">
        <v>2874</v>
      </c>
      <c r="B2875">
        <v>3247</v>
      </c>
      <c r="E2875">
        <v>3654</v>
      </c>
      <c r="F2875">
        <v>2874</v>
      </c>
      <c r="G2875">
        <f t="shared" si="176"/>
        <v>0.71850000000000003</v>
      </c>
      <c r="H2875">
        <f t="shared" si="179"/>
        <v>5603121</v>
      </c>
      <c r="I2875" s="39">
        <f t="shared" si="177"/>
        <v>0.53427949203446812</v>
      </c>
      <c r="J2875" s="40">
        <f t="shared" si="178"/>
        <v>0.18422050796553191</v>
      </c>
    </row>
    <row r="2876" spans="1:10" x14ac:dyDescent="0.25">
      <c r="A2876">
        <v>2875</v>
      </c>
      <c r="B2876">
        <v>485</v>
      </c>
      <c r="E2876">
        <v>3654</v>
      </c>
      <c r="F2876">
        <v>2875</v>
      </c>
      <c r="G2876">
        <f t="shared" si="176"/>
        <v>0.71875</v>
      </c>
      <c r="H2876">
        <f t="shared" si="179"/>
        <v>5606775</v>
      </c>
      <c r="I2876" s="39">
        <f t="shared" si="177"/>
        <v>0.53462791521931352</v>
      </c>
      <c r="J2876" s="40">
        <f t="shared" si="178"/>
        <v>0.18412208478068648</v>
      </c>
    </row>
    <row r="2877" spans="1:10" x14ac:dyDescent="0.25">
      <c r="A2877">
        <v>2876</v>
      </c>
      <c r="B2877">
        <v>4918</v>
      </c>
      <c r="E2877">
        <v>3656</v>
      </c>
      <c r="F2877">
        <v>2876</v>
      </c>
      <c r="G2877">
        <f t="shared" si="176"/>
        <v>0.71899999999999997</v>
      </c>
      <c r="H2877">
        <f t="shared" si="179"/>
        <v>5610431</v>
      </c>
      <c r="I2877" s="39">
        <f t="shared" si="177"/>
        <v>0.53497652911197757</v>
      </c>
      <c r="J2877" s="40">
        <f t="shared" si="178"/>
        <v>0.1840234708880224</v>
      </c>
    </row>
    <row r="2878" spans="1:10" x14ac:dyDescent="0.25">
      <c r="A2878">
        <v>2877</v>
      </c>
      <c r="B2878">
        <v>3135</v>
      </c>
      <c r="E2878">
        <v>3657</v>
      </c>
      <c r="F2878">
        <v>2877</v>
      </c>
      <c r="G2878">
        <f t="shared" si="176"/>
        <v>0.71924999999999994</v>
      </c>
      <c r="H2878">
        <f t="shared" si="179"/>
        <v>5614088</v>
      </c>
      <c r="I2878" s="39">
        <f t="shared" si="177"/>
        <v>0.53532523835855106</v>
      </c>
      <c r="J2878" s="40">
        <f t="shared" si="178"/>
        <v>0.18392476164144889</v>
      </c>
    </row>
    <row r="2879" spans="1:10" x14ac:dyDescent="0.25">
      <c r="A2879">
        <v>2878</v>
      </c>
      <c r="B2879">
        <v>359</v>
      </c>
      <c r="E2879">
        <v>3658</v>
      </c>
      <c r="F2879">
        <v>2878</v>
      </c>
      <c r="G2879">
        <f t="shared" si="176"/>
        <v>0.71950000000000003</v>
      </c>
      <c r="H2879">
        <f t="shared" si="179"/>
        <v>5617746</v>
      </c>
      <c r="I2879" s="39">
        <f t="shared" si="177"/>
        <v>0.53567404295903398</v>
      </c>
      <c r="J2879" s="40">
        <f t="shared" si="178"/>
        <v>0.18382595704096605</v>
      </c>
    </row>
    <row r="2880" spans="1:10" x14ac:dyDescent="0.25">
      <c r="A2880">
        <v>2879</v>
      </c>
      <c r="B2880">
        <v>2330</v>
      </c>
      <c r="E2880">
        <v>3660</v>
      </c>
      <c r="F2880">
        <v>2879</v>
      </c>
      <c r="G2880">
        <f t="shared" si="176"/>
        <v>0.71975</v>
      </c>
      <c r="H2880">
        <f t="shared" si="179"/>
        <v>5621406</v>
      </c>
      <c r="I2880" s="39">
        <f t="shared" si="177"/>
        <v>0.53602303826733555</v>
      </c>
      <c r="J2880" s="40">
        <f t="shared" si="178"/>
        <v>0.18372696173266445</v>
      </c>
    </row>
    <row r="2881" spans="1:10" x14ac:dyDescent="0.25">
      <c r="A2881">
        <v>2880</v>
      </c>
      <c r="B2881">
        <v>1613</v>
      </c>
      <c r="E2881">
        <v>3660</v>
      </c>
      <c r="F2881">
        <v>2880</v>
      </c>
      <c r="G2881">
        <f t="shared" si="176"/>
        <v>0.72</v>
      </c>
      <c r="H2881">
        <f t="shared" si="179"/>
        <v>5625066</v>
      </c>
      <c r="I2881" s="39">
        <f t="shared" si="177"/>
        <v>0.53637203357563712</v>
      </c>
      <c r="J2881" s="40">
        <f t="shared" si="178"/>
        <v>0.18362796642436285</v>
      </c>
    </row>
    <row r="2882" spans="1:10" x14ac:dyDescent="0.25">
      <c r="A2882">
        <v>2881</v>
      </c>
      <c r="B2882">
        <v>563</v>
      </c>
      <c r="E2882">
        <v>3662</v>
      </c>
      <c r="F2882">
        <v>2881</v>
      </c>
      <c r="G2882">
        <f t="shared" si="176"/>
        <v>0.72024999999999995</v>
      </c>
      <c r="H2882">
        <f t="shared" si="179"/>
        <v>5628728</v>
      </c>
      <c r="I2882" s="39">
        <f t="shared" si="177"/>
        <v>0.53672121959175745</v>
      </c>
      <c r="J2882" s="40">
        <f t="shared" si="178"/>
        <v>0.1835287804082425</v>
      </c>
    </row>
    <row r="2883" spans="1:10" x14ac:dyDescent="0.25">
      <c r="A2883">
        <v>2882</v>
      </c>
      <c r="B2883">
        <v>3288</v>
      </c>
      <c r="E2883">
        <v>3662</v>
      </c>
      <c r="F2883">
        <v>2882</v>
      </c>
      <c r="G2883">
        <f t="shared" ref="G2883:G2946" si="180">F2883/4000</f>
        <v>0.72050000000000003</v>
      </c>
      <c r="H2883">
        <f t="shared" si="179"/>
        <v>5632390</v>
      </c>
      <c r="I2883" s="39">
        <f t="shared" ref="I2883:I2946" si="181">H2883/$H$4001</f>
        <v>0.53707040560787789</v>
      </c>
      <c r="J2883" s="40">
        <f t="shared" ref="J2883:J2946" si="182">G2883-I2883</f>
        <v>0.18342959439212214</v>
      </c>
    </row>
    <row r="2884" spans="1:10" x14ac:dyDescent="0.25">
      <c r="A2884">
        <v>2883</v>
      </c>
      <c r="B2884">
        <v>2448</v>
      </c>
      <c r="E2884">
        <v>3662</v>
      </c>
      <c r="F2884">
        <v>2883</v>
      </c>
      <c r="G2884">
        <f t="shared" si="180"/>
        <v>0.72075</v>
      </c>
      <c r="H2884">
        <f t="shared" ref="H2884:H2947" si="183">E2884+H2883</f>
        <v>5636052</v>
      </c>
      <c r="I2884" s="39">
        <f t="shared" si="181"/>
        <v>0.53741959162399822</v>
      </c>
      <c r="J2884" s="40">
        <f t="shared" si="182"/>
        <v>0.18333040837600179</v>
      </c>
    </row>
    <row r="2885" spans="1:10" x14ac:dyDescent="0.25">
      <c r="A2885">
        <v>2884</v>
      </c>
      <c r="B2885">
        <v>4610</v>
      </c>
      <c r="E2885">
        <v>3662</v>
      </c>
      <c r="F2885">
        <v>2884</v>
      </c>
      <c r="G2885">
        <f t="shared" si="180"/>
        <v>0.72099999999999997</v>
      </c>
      <c r="H2885">
        <f t="shared" si="183"/>
        <v>5639714</v>
      </c>
      <c r="I2885" s="39">
        <f t="shared" si="181"/>
        <v>0.53776877764011854</v>
      </c>
      <c r="J2885" s="40">
        <f t="shared" si="182"/>
        <v>0.18323122235988143</v>
      </c>
    </row>
    <row r="2886" spans="1:10" x14ac:dyDescent="0.25">
      <c r="A2886">
        <v>2885</v>
      </c>
      <c r="B2886">
        <v>3118</v>
      </c>
      <c r="E2886">
        <v>3664</v>
      </c>
      <c r="F2886">
        <v>2885</v>
      </c>
      <c r="G2886">
        <f t="shared" si="180"/>
        <v>0.72124999999999995</v>
      </c>
      <c r="H2886">
        <f t="shared" si="183"/>
        <v>5643378</v>
      </c>
      <c r="I2886" s="39">
        <f t="shared" si="181"/>
        <v>0.53811815436405763</v>
      </c>
      <c r="J2886" s="40">
        <f t="shared" si="182"/>
        <v>0.18313184563594231</v>
      </c>
    </row>
    <row r="2887" spans="1:10" x14ac:dyDescent="0.25">
      <c r="A2887">
        <v>2886</v>
      </c>
      <c r="B2887">
        <v>2487</v>
      </c>
      <c r="E2887">
        <v>3664</v>
      </c>
      <c r="F2887">
        <v>2886</v>
      </c>
      <c r="G2887">
        <f t="shared" si="180"/>
        <v>0.72150000000000003</v>
      </c>
      <c r="H2887">
        <f t="shared" si="183"/>
        <v>5647042</v>
      </c>
      <c r="I2887" s="39">
        <f t="shared" si="181"/>
        <v>0.53846753108799672</v>
      </c>
      <c r="J2887" s="40">
        <f t="shared" si="182"/>
        <v>0.18303246891200331</v>
      </c>
    </row>
    <row r="2888" spans="1:10" x14ac:dyDescent="0.25">
      <c r="A2888">
        <v>2887</v>
      </c>
      <c r="B2888">
        <v>1867</v>
      </c>
      <c r="E2888">
        <v>3665</v>
      </c>
      <c r="F2888">
        <v>2887</v>
      </c>
      <c r="G2888">
        <f t="shared" si="180"/>
        <v>0.72175</v>
      </c>
      <c r="H2888">
        <f t="shared" si="183"/>
        <v>5650707</v>
      </c>
      <c r="I2888" s="39">
        <f t="shared" si="181"/>
        <v>0.53881700316584513</v>
      </c>
      <c r="J2888" s="40">
        <f t="shared" si="182"/>
        <v>0.18293299683415487</v>
      </c>
    </row>
    <row r="2889" spans="1:10" x14ac:dyDescent="0.25">
      <c r="A2889">
        <v>2888</v>
      </c>
      <c r="B2889">
        <v>2495</v>
      </c>
      <c r="E2889">
        <v>3666</v>
      </c>
      <c r="F2889">
        <v>2888</v>
      </c>
      <c r="G2889">
        <f t="shared" si="180"/>
        <v>0.72199999999999998</v>
      </c>
      <c r="H2889">
        <f t="shared" si="183"/>
        <v>5654373</v>
      </c>
      <c r="I2889" s="39">
        <f t="shared" si="181"/>
        <v>0.53916657059760298</v>
      </c>
      <c r="J2889" s="40">
        <f t="shared" si="182"/>
        <v>0.182833429402397</v>
      </c>
    </row>
    <row r="2890" spans="1:10" x14ac:dyDescent="0.25">
      <c r="A2890">
        <v>2889</v>
      </c>
      <c r="B2890">
        <v>676</v>
      </c>
      <c r="E2890">
        <v>3667</v>
      </c>
      <c r="F2890">
        <v>2889</v>
      </c>
      <c r="G2890">
        <f t="shared" si="180"/>
        <v>0.72224999999999995</v>
      </c>
      <c r="H2890">
        <f t="shared" si="183"/>
        <v>5658040</v>
      </c>
      <c r="I2890" s="39">
        <f t="shared" si="181"/>
        <v>0.53951623338327015</v>
      </c>
      <c r="J2890" s="40">
        <f t="shared" si="182"/>
        <v>0.1827337666167298</v>
      </c>
    </row>
    <row r="2891" spans="1:10" x14ac:dyDescent="0.25">
      <c r="A2891">
        <v>2890</v>
      </c>
      <c r="B2891">
        <v>369</v>
      </c>
      <c r="E2891">
        <v>3669</v>
      </c>
      <c r="F2891">
        <v>2890</v>
      </c>
      <c r="G2891">
        <f t="shared" si="180"/>
        <v>0.72250000000000003</v>
      </c>
      <c r="H2891">
        <f t="shared" si="183"/>
        <v>5661709</v>
      </c>
      <c r="I2891" s="39">
        <f t="shared" si="181"/>
        <v>0.53986608687675608</v>
      </c>
      <c r="J2891" s="40">
        <f t="shared" si="182"/>
        <v>0.18263391312324395</v>
      </c>
    </row>
    <row r="2892" spans="1:10" x14ac:dyDescent="0.25">
      <c r="A2892">
        <v>2891</v>
      </c>
      <c r="B2892">
        <v>3493</v>
      </c>
      <c r="E2892">
        <v>3669</v>
      </c>
      <c r="F2892">
        <v>2891</v>
      </c>
      <c r="G2892">
        <f t="shared" si="180"/>
        <v>0.72275</v>
      </c>
      <c r="H2892">
        <f t="shared" si="183"/>
        <v>5665378</v>
      </c>
      <c r="I2892" s="39">
        <f t="shared" si="181"/>
        <v>0.54021594037024212</v>
      </c>
      <c r="J2892" s="40">
        <f t="shared" si="182"/>
        <v>0.18253405962975788</v>
      </c>
    </row>
    <row r="2893" spans="1:10" x14ac:dyDescent="0.25">
      <c r="A2893">
        <v>2892</v>
      </c>
      <c r="B2893">
        <v>874</v>
      </c>
      <c r="E2893">
        <v>3671</v>
      </c>
      <c r="F2893">
        <v>2892</v>
      </c>
      <c r="G2893">
        <f t="shared" si="180"/>
        <v>0.72299999999999998</v>
      </c>
      <c r="H2893">
        <f t="shared" si="183"/>
        <v>5669049</v>
      </c>
      <c r="I2893" s="39">
        <f t="shared" si="181"/>
        <v>0.54056598457154681</v>
      </c>
      <c r="J2893" s="40">
        <f t="shared" si="182"/>
        <v>0.18243401542845317</v>
      </c>
    </row>
    <row r="2894" spans="1:10" x14ac:dyDescent="0.25">
      <c r="A2894">
        <v>2893</v>
      </c>
      <c r="B2894">
        <v>2216</v>
      </c>
      <c r="E2894">
        <v>3672</v>
      </c>
      <c r="F2894">
        <v>2893</v>
      </c>
      <c r="G2894">
        <f t="shared" si="180"/>
        <v>0.72324999999999995</v>
      </c>
      <c r="H2894">
        <f t="shared" si="183"/>
        <v>5672721</v>
      </c>
      <c r="I2894" s="39">
        <f t="shared" si="181"/>
        <v>0.54091612412676082</v>
      </c>
      <c r="J2894" s="40">
        <f t="shared" si="182"/>
        <v>0.18233387587323913</v>
      </c>
    </row>
    <row r="2895" spans="1:10" x14ac:dyDescent="0.25">
      <c r="A2895">
        <v>2894</v>
      </c>
      <c r="B2895">
        <v>391</v>
      </c>
      <c r="E2895">
        <v>3673</v>
      </c>
      <c r="F2895">
        <v>2894</v>
      </c>
      <c r="G2895">
        <f t="shared" si="180"/>
        <v>0.72350000000000003</v>
      </c>
      <c r="H2895">
        <f t="shared" si="183"/>
        <v>5676394</v>
      </c>
      <c r="I2895" s="39">
        <f t="shared" si="181"/>
        <v>0.54126635903588427</v>
      </c>
      <c r="J2895" s="40">
        <f t="shared" si="182"/>
        <v>0.18223364096411576</v>
      </c>
    </row>
    <row r="2896" spans="1:10" x14ac:dyDescent="0.25">
      <c r="A2896">
        <v>2895</v>
      </c>
      <c r="B2896">
        <v>4989</v>
      </c>
      <c r="E2896">
        <v>3673</v>
      </c>
      <c r="F2896">
        <v>2895</v>
      </c>
      <c r="G2896">
        <f t="shared" si="180"/>
        <v>0.72375</v>
      </c>
      <c r="H2896">
        <f t="shared" si="183"/>
        <v>5680067</v>
      </c>
      <c r="I2896" s="39">
        <f t="shared" si="181"/>
        <v>0.54161659394500772</v>
      </c>
      <c r="J2896" s="40">
        <f t="shared" si="182"/>
        <v>0.18213340605499229</v>
      </c>
    </row>
    <row r="2897" spans="1:10" x14ac:dyDescent="0.25">
      <c r="A2897">
        <v>2896</v>
      </c>
      <c r="B2897">
        <v>4797</v>
      </c>
      <c r="E2897">
        <v>3676</v>
      </c>
      <c r="F2897">
        <v>2896</v>
      </c>
      <c r="G2897">
        <f t="shared" si="180"/>
        <v>0.72399999999999998</v>
      </c>
      <c r="H2897">
        <f t="shared" si="183"/>
        <v>5683743</v>
      </c>
      <c r="I2897" s="39">
        <f t="shared" si="181"/>
        <v>0.54196711491585925</v>
      </c>
      <c r="J2897" s="40">
        <f t="shared" si="182"/>
        <v>0.18203288508414073</v>
      </c>
    </row>
    <row r="2898" spans="1:10" x14ac:dyDescent="0.25">
      <c r="A2898">
        <v>2897</v>
      </c>
      <c r="B2898">
        <v>2359</v>
      </c>
      <c r="E2898">
        <v>3676</v>
      </c>
      <c r="F2898">
        <v>2897</v>
      </c>
      <c r="G2898">
        <f t="shared" si="180"/>
        <v>0.72424999999999995</v>
      </c>
      <c r="H2898">
        <f t="shared" si="183"/>
        <v>5687419</v>
      </c>
      <c r="I2898" s="39">
        <f t="shared" si="181"/>
        <v>0.54231763588671078</v>
      </c>
      <c r="J2898" s="40">
        <f t="shared" si="182"/>
        <v>0.18193236411328917</v>
      </c>
    </row>
    <row r="2899" spans="1:10" x14ac:dyDescent="0.25">
      <c r="A2899">
        <v>2898</v>
      </c>
      <c r="B2899">
        <v>4342</v>
      </c>
      <c r="E2899">
        <v>3677</v>
      </c>
      <c r="F2899">
        <v>2898</v>
      </c>
      <c r="G2899">
        <f t="shared" si="180"/>
        <v>0.72450000000000003</v>
      </c>
      <c r="H2899">
        <f t="shared" si="183"/>
        <v>5691096</v>
      </c>
      <c r="I2899" s="39">
        <f t="shared" si="181"/>
        <v>0.54266825221147175</v>
      </c>
      <c r="J2899" s="40">
        <f t="shared" si="182"/>
        <v>0.18183174778852829</v>
      </c>
    </row>
    <row r="2900" spans="1:10" x14ac:dyDescent="0.25">
      <c r="A2900">
        <v>2899</v>
      </c>
      <c r="B2900">
        <v>1049</v>
      </c>
      <c r="E2900">
        <v>3680</v>
      </c>
      <c r="F2900">
        <v>2899</v>
      </c>
      <c r="G2900">
        <f t="shared" si="180"/>
        <v>0.72475000000000001</v>
      </c>
      <c r="H2900">
        <f t="shared" si="183"/>
        <v>5694776</v>
      </c>
      <c r="I2900" s="39">
        <f t="shared" si="181"/>
        <v>0.5430191545979608</v>
      </c>
      <c r="J2900" s="40">
        <f t="shared" si="182"/>
        <v>0.18173084540203921</v>
      </c>
    </row>
    <row r="2901" spans="1:10" x14ac:dyDescent="0.25">
      <c r="A2901">
        <v>2900</v>
      </c>
      <c r="B2901">
        <v>3746</v>
      </c>
      <c r="E2901">
        <v>3682</v>
      </c>
      <c r="F2901">
        <v>2900</v>
      </c>
      <c r="G2901">
        <f t="shared" si="180"/>
        <v>0.72499999999999998</v>
      </c>
      <c r="H2901">
        <f t="shared" si="183"/>
        <v>5698458</v>
      </c>
      <c r="I2901" s="39">
        <f t="shared" si="181"/>
        <v>0.54337024769226849</v>
      </c>
      <c r="J2901" s="40">
        <f t="shared" si="182"/>
        <v>0.18162975230773148</v>
      </c>
    </row>
    <row r="2902" spans="1:10" x14ac:dyDescent="0.25">
      <c r="A2902">
        <v>2901</v>
      </c>
      <c r="B2902">
        <v>2477</v>
      </c>
      <c r="E2902">
        <v>3682</v>
      </c>
      <c r="F2902">
        <v>2901</v>
      </c>
      <c r="G2902">
        <f t="shared" si="180"/>
        <v>0.72524999999999995</v>
      </c>
      <c r="H2902">
        <f t="shared" si="183"/>
        <v>5702140</v>
      </c>
      <c r="I2902" s="39">
        <f t="shared" si="181"/>
        <v>0.5437213407865763</v>
      </c>
      <c r="J2902" s="40">
        <f t="shared" si="182"/>
        <v>0.18152865921342365</v>
      </c>
    </row>
    <row r="2903" spans="1:10" x14ac:dyDescent="0.25">
      <c r="A2903">
        <v>2902</v>
      </c>
      <c r="B2903">
        <v>4146</v>
      </c>
      <c r="E2903">
        <v>3684</v>
      </c>
      <c r="F2903">
        <v>2902</v>
      </c>
      <c r="G2903">
        <f t="shared" si="180"/>
        <v>0.72550000000000003</v>
      </c>
      <c r="H2903">
        <f t="shared" si="183"/>
        <v>5705824</v>
      </c>
      <c r="I2903" s="39">
        <f t="shared" si="181"/>
        <v>0.54407262458870287</v>
      </c>
      <c r="J2903" s="40">
        <f t="shared" si="182"/>
        <v>0.18142737541129716</v>
      </c>
    </row>
    <row r="2904" spans="1:10" x14ac:dyDescent="0.25">
      <c r="A2904">
        <v>2903</v>
      </c>
      <c r="B2904">
        <v>4942</v>
      </c>
      <c r="E2904">
        <v>3685</v>
      </c>
      <c r="F2904">
        <v>2903</v>
      </c>
      <c r="G2904">
        <f t="shared" si="180"/>
        <v>0.72575000000000001</v>
      </c>
      <c r="H2904">
        <f t="shared" si="183"/>
        <v>5709509</v>
      </c>
      <c r="I2904" s="39">
        <f t="shared" si="181"/>
        <v>0.54442400374473876</v>
      </c>
      <c r="J2904" s="40">
        <f t="shared" si="182"/>
        <v>0.18132599625526125</v>
      </c>
    </row>
    <row r="2905" spans="1:10" x14ac:dyDescent="0.25">
      <c r="A2905">
        <v>2904</v>
      </c>
      <c r="B2905">
        <v>3862</v>
      </c>
      <c r="E2905">
        <v>3685</v>
      </c>
      <c r="F2905">
        <v>2904</v>
      </c>
      <c r="G2905">
        <f t="shared" si="180"/>
        <v>0.72599999999999998</v>
      </c>
      <c r="H2905">
        <f t="shared" si="183"/>
        <v>5713194</v>
      </c>
      <c r="I2905" s="39">
        <f t="shared" si="181"/>
        <v>0.54477538290077465</v>
      </c>
      <c r="J2905" s="40">
        <f t="shared" si="182"/>
        <v>0.18122461709922533</v>
      </c>
    </row>
    <row r="2906" spans="1:10" x14ac:dyDescent="0.25">
      <c r="A2906">
        <v>2905</v>
      </c>
      <c r="B2906">
        <v>3334</v>
      </c>
      <c r="E2906">
        <v>3685</v>
      </c>
      <c r="F2906">
        <v>2905</v>
      </c>
      <c r="G2906">
        <f t="shared" si="180"/>
        <v>0.72624999999999995</v>
      </c>
      <c r="H2906">
        <f t="shared" si="183"/>
        <v>5716879</v>
      </c>
      <c r="I2906" s="39">
        <f t="shared" si="181"/>
        <v>0.54512676205681054</v>
      </c>
      <c r="J2906" s="40">
        <f t="shared" si="182"/>
        <v>0.18112323794318941</v>
      </c>
    </row>
    <row r="2907" spans="1:10" x14ac:dyDescent="0.25">
      <c r="A2907">
        <v>2906</v>
      </c>
      <c r="B2907">
        <v>1890</v>
      </c>
      <c r="E2907">
        <v>3687</v>
      </c>
      <c r="F2907">
        <v>2906</v>
      </c>
      <c r="G2907">
        <f t="shared" si="180"/>
        <v>0.72650000000000003</v>
      </c>
      <c r="H2907">
        <f t="shared" si="183"/>
        <v>5720566</v>
      </c>
      <c r="I2907" s="39">
        <f t="shared" si="181"/>
        <v>0.54547833192066519</v>
      </c>
      <c r="J2907" s="40">
        <f t="shared" si="182"/>
        <v>0.18102166807933484</v>
      </c>
    </row>
    <row r="2908" spans="1:10" x14ac:dyDescent="0.25">
      <c r="A2908">
        <v>2907</v>
      </c>
      <c r="B2908">
        <v>1384</v>
      </c>
      <c r="E2908">
        <v>3689</v>
      </c>
      <c r="F2908">
        <v>2907</v>
      </c>
      <c r="G2908">
        <f t="shared" si="180"/>
        <v>0.72675000000000001</v>
      </c>
      <c r="H2908">
        <f t="shared" si="183"/>
        <v>5724255</v>
      </c>
      <c r="I2908" s="39">
        <f t="shared" si="181"/>
        <v>0.5458300924923386</v>
      </c>
      <c r="J2908" s="40">
        <f t="shared" si="182"/>
        <v>0.1809199075076614</v>
      </c>
    </row>
    <row r="2909" spans="1:10" x14ac:dyDescent="0.25">
      <c r="A2909">
        <v>2908</v>
      </c>
      <c r="B2909">
        <v>2259</v>
      </c>
      <c r="E2909">
        <v>3689</v>
      </c>
      <c r="F2909">
        <v>2908</v>
      </c>
      <c r="G2909">
        <f t="shared" si="180"/>
        <v>0.72699999999999998</v>
      </c>
      <c r="H2909">
        <f t="shared" si="183"/>
        <v>5727944</v>
      </c>
      <c r="I2909" s="39">
        <f t="shared" si="181"/>
        <v>0.5461818530640119</v>
      </c>
      <c r="J2909" s="40">
        <f t="shared" si="182"/>
        <v>0.18081814693598808</v>
      </c>
    </row>
    <row r="2910" spans="1:10" x14ac:dyDescent="0.25">
      <c r="A2910">
        <v>2909</v>
      </c>
      <c r="B2910">
        <v>3406</v>
      </c>
      <c r="E2910">
        <v>3689</v>
      </c>
      <c r="F2910">
        <v>2909</v>
      </c>
      <c r="G2910">
        <f t="shared" si="180"/>
        <v>0.72724999999999995</v>
      </c>
      <c r="H2910">
        <f t="shared" si="183"/>
        <v>5731633</v>
      </c>
      <c r="I2910" s="39">
        <f t="shared" si="181"/>
        <v>0.54653361363568531</v>
      </c>
      <c r="J2910" s="40">
        <f t="shared" si="182"/>
        <v>0.18071638636431464</v>
      </c>
    </row>
    <row r="2911" spans="1:10" x14ac:dyDescent="0.25">
      <c r="A2911">
        <v>2910</v>
      </c>
      <c r="B2911">
        <v>2855</v>
      </c>
      <c r="E2911">
        <v>3691</v>
      </c>
      <c r="F2911">
        <v>2910</v>
      </c>
      <c r="G2911">
        <f t="shared" si="180"/>
        <v>0.72750000000000004</v>
      </c>
      <c r="H2911">
        <f t="shared" si="183"/>
        <v>5735324</v>
      </c>
      <c r="I2911" s="39">
        <f t="shared" si="181"/>
        <v>0.54688556491517748</v>
      </c>
      <c r="J2911" s="40">
        <f t="shared" si="182"/>
        <v>0.18061443508482256</v>
      </c>
    </row>
    <row r="2912" spans="1:10" x14ac:dyDescent="0.25">
      <c r="A2912">
        <v>2911</v>
      </c>
      <c r="B2912">
        <v>2940</v>
      </c>
      <c r="E2912">
        <v>3691</v>
      </c>
      <c r="F2912">
        <v>2911</v>
      </c>
      <c r="G2912">
        <f t="shared" si="180"/>
        <v>0.72775000000000001</v>
      </c>
      <c r="H2912">
        <f t="shared" si="183"/>
        <v>5739015</v>
      </c>
      <c r="I2912" s="39">
        <f t="shared" si="181"/>
        <v>0.54723751619466954</v>
      </c>
      <c r="J2912" s="40">
        <f t="shared" si="182"/>
        <v>0.18051248380533047</v>
      </c>
    </row>
    <row r="2913" spans="1:10" x14ac:dyDescent="0.25">
      <c r="A2913">
        <v>2912</v>
      </c>
      <c r="B2913">
        <v>4299</v>
      </c>
      <c r="E2913">
        <v>3692</v>
      </c>
      <c r="F2913">
        <v>2912</v>
      </c>
      <c r="G2913">
        <f t="shared" si="180"/>
        <v>0.72799999999999998</v>
      </c>
      <c r="H2913">
        <f t="shared" si="183"/>
        <v>5742707</v>
      </c>
      <c r="I2913" s="39">
        <f t="shared" si="181"/>
        <v>0.54758956282807103</v>
      </c>
      <c r="J2913" s="40">
        <f t="shared" si="182"/>
        <v>0.18041043717192895</v>
      </c>
    </row>
    <row r="2914" spans="1:10" x14ac:dyDescent="0.25">
      <c r="A2914">
        <v>2913</v>
      </c>
      <c r="B2914">
        <v>3605</v>
      </c>
      <c r="E2914">
        <v>3693</v>
      </c>
      <c r="F2914">
        <v>2913</v>
      </c>
      <c r="G2914">
        <f t="shared" si="180"/>
        <v>0.72824999999999995</v>
      </c>
      <c r="H2914">
        <f t="shared" si="183"/>
        <v>5746400</v>
      </c>
      <c r="I2914" s="39">
        <f t="shared" si="181"/>
        <v>0.54794170481538196</v>
      </c>
      <c r="J2914" s="40">
        <f t="shared" si="182"/>
        <v>0.18030829518461799</v>
      </c>
    </row>
    <row r="2915" spans="1:10" x14ac:dyDescent="0.25">
      <c r="A2915">
        <v>2914</v>
      </c>
      <c r="B2915">
        <v>4615</v>
      </c>
      <c r="E2915">
        <v>3693</v>
      </c>
      <c r="F2915">
        <v>2914</v>
      </c>
      <c r="G2915">
        <f t="shared" si="180"/>
        <v>0.72850000000000004</v>
      </c>
      <c r="H2915">
        <f t="shared" si="183"/>
        <v>5750093</v>
      </c>
      <c r="I2915" s="39">
        <f t="shared" si="181"/>
        <v>0.54829384680269289</v>
      </c>
      <c r="J2915" s="40">
        <f t="shared" si="182"/>
        <v>0.18020615319730715</v>
      </c>
    </row>
    <row r="2916" spans="1:10" x14ac:dyDescent="0.25">
      <c r="A2916">
        <v>2915</v>
      </c>
      <c r="B2916">
        <v>3118</v>
      </c>
      <c r="E2916">
        <v>3694</v>
      </c>
      <c r="F2916">
        <v>2915</v>
      </c>
      <c r="G2916">
        <f t="shared" si="180"/>
        <v>0.72875000000000001</v>
      </c>
      <c r="H2916">
        <f t="shared" si="183"/>
        <v>5753787</v>
      </c>
      <c r="I2916" s="39">
        <f t="shared" si="181"/>
        <v>0.54864608414391303</v>
      </c>
      <c r="J2916" s="40">
        <f t="shared" si="182"/>
        <v>0.18010391585608698</v>
      </c>
    </row>
    <row r="2917" spans="1:10" x14ac:dyDescent="0.25">
      <c r="A2917">
        <v>2916</v>
      </c>
      <c r="B2917">
        <v>4515</v>
      </c>
      <c r="E2917">
        <v>3696</v>
      </c>
      <c r="F2917">
        <v>2916</v>
      </c>
      <c r="G2917">
        <f t="shared" si="180"/>
        <v>0.72899999999999998</v>
      </c>
      <c r="H2917">
        <f t="shared" si="183"/>
        <v>5757483</v>
      </c>
      <c r="I2917" s="39">
        <f t="shared" si="181"/>
        <v>0.54899851219295204</v>
      </c>
      <c r="J2917" s="40">
        <f t="shared" si="182"/>
        <v>0.18000148780704794</v>
      </c>
    </row>
    <row r="2918" spans="1:10" x14ac:dyDescent="0.25">
      <c r="A2918">
        <v>2917</v>
      </c>
      <c r="B2918">
        <v>2486</v>
      </c>
      <c r="E2918">
        <v>3697</v>
      </c>
      <c r="F2918">
        <v>2917</v>
      </c>
      <c r="G2918">
        <f t="shared" si="180"/>
        <v>0.72924999999999995</v>
      </c>
      <c r="H2918">
        <f t="shared" si="183"/>
        <v>5761180</v>
      </c>
      <c r="I2918" s="39">
        <f t="shared" si="181"/>
        <v>0.54935103559590048</v>
      </c>
      <c r="J2918" s="40">
        <f t="shared" si="182"/>
        <v>0.17989896440409947</v>
      </c>
    </row>
    <row r="2919" spans="1:10" x14ac:dyDescent="0.25">
      <c r="A2919">
        <v>2918</v>
      </c>
      <c r="B2919">
        <v>1345</v>
      </c>
      <c r="E2919">
        <v>3697</v>
      </c>
      <c r="F2919">
        <v>2918</v>
      </c>
      <c r="G2919">
        <f t="shared" si="180"/>
        <v>0.72950000000000004</v>
      </c>
      <c r="H2919">
        <f t="shared" si="183"/>
        <v>5764877</v>
      </c>
      <c r="I2919" s="39">
        <f t="shared" si="181"/>
        <v>0.54970355899884882</v>
      </c>
      <c r="J2919" s="40">
        <f t="shared" si="182"/>
        <v>0.17979644100115122</v>
      </c>
    </row>
    <row r="2920" spans="1:10" x14ac:dyDescent="0.25">
      <c r="A2920">
        <v>2919</v>
      </c>
      <c r="B2920">
        <v>547</v>
      </c>
      <c r="E2920">
        <v>3698</v>
      </c>
      <c r="F2920">
        <v>2919</v>
      </c>
      <c r="G2920">
        <f t="shared" si="180"/>
        <v>0.72975000000000001</v>
      </c>
      <c r="H2920">
        <f t="shared" si="183"/>
        <v>5768575</v>
      </c>
      <c r="I2920" s="39">
        <f t="shared" si="181"/>
        <v>0.55005617775570648</v>
      </c>
      <c r="J2920" s="40">
        <f t="shared" si="182"/>
        <v>0.17969382224429353</v>
      </c>
    </row>
    <row r="2921" spans="1:10" x14ac:dyDescent="0.25">
      <c r="A2921">
        <v>2920</v>
      </c>
      <c r="B2921">
        <v>1068</v>
      </c>
      <c r="E2921">
        <v>3698</v>
      </c>
      <c r="F2921">
        <v>2920</v>
      </c>
      <c r="G2921">
        <f t="shared" si="180"/>
        <v>0.73</v>
      </c>
      <c r="H2921">
        <f t="shared" si="183"/>
        <v>5772273</v>
      </c>
      <c r="I2921" s="39">
        <f t="shared" si="181"/>
        <v>0.55040879651256425</v>
      </c>
      <c r="J2921" s="40">
        <f t="shared" si="182"/>
        <v>0.17959120348743574</v>
      </c>
    </row>
    <row r="2922" spans="1:10" x14ac:dyDescent="0.25">
      <c r="A2922">
        <v>2921</v>
      </c>
      <c r="B2922">
        <v>936</v>
      </c>
      <c r="E2922">
        <v>3698</v>
      </c>
      <c r="F2922">
        <v>2921</v>
      </c>
      <c r="G2922">
        <f t="shared" si="180"/>
        <v>0.73024999999999995</v>
      </c>
      <c r="H2922">
        <f t="shared" si="183"/>
        <v>5775971</v>
      </c>
      <c r="I2922" s="39">
        <f t="shared" si="181"/>
        <v>0.55076141526942202</v>
      </c>
      <c r="J2922" s="40">
        <f t="shared" si="182"/>
        <v>0.17948858473057794</v>
      </c>
    </row>
    <row r="2923" spans="1:10" x14ac:dyDescent="0.25">
      <c r="A2923">
        <v>2922</v>
      </c>
      <c r="B2923">
        <v>4249</v>
      </c>
      <c r="E2923">
        <v>3700</v>
      </c>
      <c r="F2923">
        <v>2922</v>
      </c>
      <c r="G2923">
        <f t="shared" si="180"/>
        <v>0.73050000000000004</v>
      </c>
      <c r="H2923">
        <f t="shared" si="183"/>
        <v>5779671</v>
      </c>
      <c r="I2923" s="39">
        <f t="shared" si="181"/>
        <v>0.55111422473409843</v>
      </c>
      <c r="J2923" s="40">
        <f t="shared" si="182"/>
        <v>0.1793857752659016</v>
      </c>
    </row>
    <row r="2924" spans="1:10" x14ac:dyDescent="0.25">
      <c r="A2924">
        <v>2923</v>
      </c>
      <c r="B2924">
        <v>1209</v>
      </c>
      <c r="E2924">
        <v>3703</v>
      </c>
      <c r="F2924">
        <v>2923</v>
      </c>
      <c r="G2924">
        <f t="shared" si="180"/>
        <v>0.73075000000000001</v>
      </c>
      <c r="H2924">
        <f t="shared" si="183"/>
        <v>5783374</v>
      </c>
      <c r="I2924" s="39">
        <f t="shared" si="181"/>
        <v>0.55146732026050305</v>
      </c>
      <c r="J2924" s="40">
        <f t="shared" si="182"/>
        <v>0.17928267973949696</v>
      </c>
    </row>
    <row r="2925" spans="1:10" x14ac:dyDescent="0.25">
      <c r="A2925">
        <v>2924</v>
      </c>
      <c r="B2925">
        <v>2351</v>
      </c>
      <c r="E2925">
        <v>3704</v>
      </c>
      <c r="F2925">
        <v>2924</v>
      </c>
      <c r="G2925">
        <f t="shared" si="180"/>
        <v>0.73099999999999998</v>
      </c>
      <c r="H2925">
        <f t="shared" si="183"/>
        <v>5787078</v>
      </c>
      <c r="I2925" s="39">
        <f t="shared" si="181"/>
        <v>0.55182051114081698</v>
      </c>
      <c r="J2925" s="40">
        <f t="shared" si="182"/>
        <v>0.179179488859183</v>
      </c>
    </row>
    <row r="2926" spans="1:10" x14ac:dyDescent="0.25">
      <c r="A2926">
        <v>2925</v>
      </c>
      <c r="B2926">
        <v>1353</v>
      </c>
      <c r="E2926">
        <v>3705</v>
      </c>
      <c r="F2926">
        <v>2925</v>
      </c>
      <c r="G2926">
        <f t="shared" si="180"/>
        <v>0.73124999999999996</v>
      </c>
      <c r="H2926">
        <f t="shared" si="183"/>
        <v>5790783</v>
      </c>
      <c r="I2926" s="39">
        <f t="shared" si="181"/>
        <v>0.55217379737504035</v>
      </c>
      <c r="J2926" s="40">
        <f t="shared" si="182"/>
        <v>0.1790762026249596</v>
      </c>
    </row>
    <row r="2927" spans="1:10" x14ac:dyDescent="0.25">
      <c r="A2927">
        <v>2926</v>
      </c>
      <c r="B2927">
        <v>3196</v>
      </c>
      <c r="E2927">
        <v>3706</v>
      </c>
      <c r="F2927">
        <v>2926</v>
      </c>
      <c r="G2927">
        <f t="shared" si="180"/>
        <v>0.73150000000000004</v>
      </c>
      <c r="H2927">
        <f t="shared" si="183"/>
        <v>5794489</v>
      </c>
      <c r="I2927" s="39">
        <f t="shared" si="181"/>
        <v>0.55252717896317305</v>
      </c>
      <c r="J2927" s="40">
        <f t="shared" si="182"/>
        <v>0.17897282103682699</v>
      </c>
    </row>
    <row r="2928" spans="1:10" x14ac:dyDescent="0.25">
      <c r="A2928">
        <v>2927</v>
      </c>
      <c r="B2928">
        <v>4517</v>
      </c>
      <c r="E2928">
        <v>3706</v>
      </c>
      <c r="F2928">
        <v>2927</v>
      </c>
      <c r="G2928">
        <f t="shared" si="180"/>
        <v>0.73175000000000001</v>
      </c>
      <c r="H2928">
        <f t="shared" si="183"/>
        <v>5798195</v>
      </c>
      <c r="I2928" s="39">
        <f t="shared" si="181"/>
        <v>0.55288056055130574</v>
      </c>
      <c r="J2928" s="40">
        <f t="shared" si="182"/>
        <v>0.17886943944869427</v>
      </c>
    </row>
    <row r="2929" spans="1:10" x14ac:dyDescent="0.25">
      <c r="A2929">
        <v>2928</v>
      </c>
      <c r="B2929">
        <v>2253</v>
      </c>
      <c r="E2929">
        <v>3706</v>
      </c>
      <c r="F2929">
        <v>2928</v>
      </c>
      <c r="G2929">
        <f t="shared" si="180"/>
        <v>0.73199999999999998</v>
      </c>
      <c r="H2929">
        <f t="shared" si="183"/>
        <v>5801901</v>
      </c>
      <c r="I2929" s="39">
        <f t="shared" si="181"/>
        <v>0.55323394213943855</v>
      </c>
      <c r="J2929" s="40">
        <f t="shared" si="182"/>
        <v>0.17876605786056143</v>
      </c>
    </row>
    <row r="2930" spans="1:10" x14ac:dyDescent="0.25">
      <c r="A2930">
        <v>2929</v>
      </c>
      <c r="B2930">
        <v>4243</v>
      </c>
      <c r="E2930">
        <v>3707</v>
      </c>
      <c r="F2930">
        <v>2929</v>
      </c>
      <c r="G2930">
        <f t="shared" si="180"/>
        <v>0.73224999999999996</v>
      </c>
      <c r="H2930">
        <f t="shared" si="183"/>
        <v>5805608</v>
      </c>
      <c r="I2930" s="39">
        <f t="shared" si="181"/>
        <v>0.55358741908148057</v>
      </c>
      <c r="J2930" s="40">
        <f t="shared" si="182"/>
        <v>0.17866258091851939</v>
      </c>
    </row>
    <row r="2931" spans="1:10" x14ac:dyDescent="0.25">
      <c r="A2931">
        <v>2930</v>
      </c>
      <c r="B2931">
        <v>3152</v>
      </c>
      <c r="E2931">
        <v>3707</v>
      </c>
      <c r="F2931">
        <v>2930</v>
      </c>
      <c r="G2931">
        <f t="shared" si="180"/>
        <v>0.73250000000000004</v>
      </c>
      <c r="H2931">
        <f t="shared" si="183"/>
        <v>5809315</v>
      </c>
      <c r="I2931" s="39">
        <f t="shared" si="181"/>
        <v>0.5539408960235227</v>
      </c>
      <c r="J2931" s="40">
        <f t="shared" si="182"/>
        <v>0.17855910397647734</v>
      </c>
    </row>
    <row r="2932" spans="1:10" x14ac:dyDescent="0.25">
      <c r="A2932">
        <v>2931</v>
      </c>
      <c r="B2932">
        <v>4459</v>
      </c>
      <c r="E2932">
        <v>3711</v>
      </c>
      <c r="F2932">
        <v>2931</v>
      </c>
      <c r="G2932">
        <f t="shared" si="180"/>
        <v>0.73275000000000001</v>
      </c>
      <c r="H2932">
        <f t="shared" si="183"/>
        <v>5813026</v>
      </c>
      <c r="I2932" s="39">
        <f t="shared" si="181"/>
        <v>0.55429475438120224</v>
      </c>
      <c r="J2932" s="40">
        <f t="shared" si="182"/>
        <v>0.17845524561879778</v>
      </c>
    </row>
    <row r="2933" spans="1:10" x14ac:dyDescent="0.25">
      <c r="A2933">
        <v>2932</v>
      </c>
      <c r="B2933">
        <v>2752</v>
      </c>
      <c r="E2933">
        <v>3712</v>
      </c>
      <c r="F2933">
        <v>2932</v>
      </c>
      <c r="G2933">
        <f t="shared" si="180"/>
        <v>0.73299999999999998</v>
      </c>
      <c r="H2933">
        <f t="shared" si="183"/>
        <v>5816738</v>
      </c>
      <c r="I2933" s="39">
        <f t="shared" si="181"/>
        <v>0.55464870809279121</v>
      </c>
      <c r="J2933" s="40">
        <f t="shared" si="182"/>
        <v>0.17835129190720878</v>
      </c>
    </row>
    <row r="2934" spans="1:10" x14ac:dyDescent="0.25">
      <c r="A2934">
        <v>2933</v>
      </c>
      <c r="B2934">
        <v>4704</v>
      </c>
      <c r="E2934">
        <v>3712</v>
      </c>
      <c r="F2934">
        <v>2933</v>
      </c>
      <c r="G2934">
        <f t="shared" si="180"/>
        <v>0.73324999999999996</v>
      </c>
      <c r="H2934">
        <f t="shared" si="183"/>
        <v>5820450</v>
      </c>
      <c r="I2934" s="39">
        <f t="shared" si="181"/>
        <v>0.55500266180438007</v>
      </c>
      <c r="J2934" s="40">
        <f t="shared" si="182"/>
        <v>0.17824733819561989</v>
      </c>
    </row>
    <row r="2935" spans="1:10" x14ac:dyDescent="0.25">
      <c r="A2935">
        <v>2934</v>
      </c>
      <c r="B2935">
        <v>2142</v>
      </c>
      <c r="E2935">
        <v>3713</v>
      </c>
      <c r="F2935">
        <v>2934</v>
      </c>
      <c r="G2935">
        <f t="shared" si="180"/>
        <v>0.73350000000000004</v>
      </c>
      <c r="H2935">
        <f t="shared" si="183"/>
        <v>5824163</v>
      </c>
      <c r="I2935" s="39">
        <f t="shared" si="181"/>
        <v>0.55535671086987848</v>
      </c>
      <c r="J2935" s="40">
        <f t="shared" si="182"/>
        <v>0.17814328913012156</v>
      </c>
    </row>
    <row r="2936" spans="1:10" x14ac:dyDescent="0.25">
      <c r="A2936">
        <v>2935</v>
      </c>
      <c r="B2936">
        <v>1846</v>
      </c>
      <c r="E2936">
        <v>3714</v>
      </c>
      <c r="F2936">
        <v>2935</v>
      </c>
      <c r="G2936">
        <f t="shared" si="180"/>
        <v>0.73375000000000001</v>
      </c>
      <c r="H2936">
        <f t="shared" si="183"/>
        <v>5827877</v>
      </c>
      <c r="I2936" s="39">
        <f t="shared" si="181"/>
        <v>0.5557108552892861</v>
      </c>
      <c r="J2936" s="40">
        <f t="shared" si="182"/>
        <v>0.17803914471071391</v>
      </c>
    </row>
    <row r="2937" spans="1:10" x14ac:dyDescent="0.25">
      <c r="A2937">
        <v>2936</v>
      </c>
      <c r="B2937">
        <v>1370</v>
      </c>
      <c r="E2937">
        <v>3714</v>
      </c>
      <c r="F2937">
        <v>2936</v>
      </c>
      <c r="G2937">
        <f t="shared" si="180"/>
        <v>0.73399999999999999</v>
      </c>
      <c r="H2937">
        <f t="shared" si="183"/>
        <v>5831591</v>
      </c>
      <c r="I2937" s="39">
        <f t="shared" si="181"/>
        <v>0.55606499970869383</v>
      </c>
      <c r="J2937" s="40">
        <f t="shared" si="182"/>
        <v>0.17793500029130616</v>
      </c>
    </row>
    <row r="2938" spans="1:10" x14ac:dyDescent="0.25">
      <c r="A2938">
        <v>2937</v>
      </c>
      <c r="B2938">
        <v>1595</v>
      </c>
      <c r="E2938">
        <v>3717</v>
      </c>
      <c r="F2938">
        <v>2937</v>
      </c>
      <c r="G2938">
        <f t="shared" si="180"/>
        <v>0.73424999999999996</v>
      </c>
      <c r="H2938">
        <f t="shared" si="183"/>
        <v>5835308</v>
      </c>
      <c r="I2938" s="39">
        <f t="shared" si="181"/>
        <v>0.55641943018982964</v>
      </c>
      <c r="J2938" s="40">
        <f t="shared" si="182"/>
        <v>0.17783056981017031</v>
      </c>
    </row>
    <row r="2939" spans="1:10" x14ac:dyDescent="0.25">
      <c r="A2939">
        <v>2938</v>
      </c>
      <c r="B2939">
        <v>2937</v>
      </c>
      <c r="E2939">
        <v>3721</v>
      </c>
      <c r="F2939">
        <v>2938</v>
      </c>
      <c r="G2939">
        <f t="shared" si="180"/>
        <v>0.73450000000000004</v>
      </c>
      <c r="H2939">
        <f t="shared" si="183"/>
        <v>5839029</v>
      </c>
      <c r="I2939" s="39">
        <f t="shared" si="181"/>
        <v>0.55677424208660287</v>
      </c>
      <c r="J2939" s="40">
        <f t="shared" si="182"/>
        <v>0.17772575791339718</v>
      </c>
    </row>
    <row r="2940" spans="1:10" x14ac:dyDescent="0.25">
      <c r="A2940">
        <v>2939</v>
      </c>
      <c r="B2940">
        <v>1910</v>
      </c>
      <c r="E2940">
        <v>3722</v>
      </c>
      <c r="F2940">
        <v>2939</v>
      </c>
      <c r="G2940">
        <f t="shared" si="180"/>
        <v>0.73475000000000001</v>
      </c>
      <c r="H2940">
        <f t="shared" si="183"/>
        <v>5842751</v>
      </c>
      <c r="I2940" s="39">
        <f t="shared" si="181"/>
        <v>0.55712914933728552</v>
      </c>
      <c r="J2940" s="40">
        <f t="shared" si="182"/>
        <v>0.17762085066271449</v>
      </c>
    </row>
    <row r="2941" spans="1:10" x14ac:dyDescent="0.25">
      <c r="A2941">
        <v>2940</v>
      </c>
      <c r="B2941">
        <v>2752</v>
      </c>
      <c r="E2941">
        <v>3724</v>
      </c>
      <c r="F2941">
        <v>2940</v>
      </c>
      <c r="G2941">
        <f t="shared" si="180"/>
        <v>0.73499999999999999</v>
      </c>
      <c r="H2941">
        <f t="shared" si="183"/>
        <v>5846475</v>
      </c>
      <c r="I2941" s="39">
        <f t="shared" si="181"/>
        <v>0.55748424729578694</v>
      </c>
      <c r="J2941" s="40">
        <f t="shared" si="182"/>
        <v>0.17751575270421305</v>
      </c>
    </row>
    <row r="2942" spans="1:10" x14ac:dyDescent="0.25">
      <c r="A2942">
        <v>2941</v>
      </c>
      <c r="B2942">
        <v>814</v>
      </c>
      <c r="E2942">
        <v>3725</v>
      </c>
      <c r="F2942">
        <v>2941</v>
      </c>
      <c r="G2942">
        <f t="shared" si="180"/>
        <v>0.73524999999999996</v>
      </c>
      <c r="H2942">
        <f t="shared" si="183"/>
        <v>5850200</v>
      </c>
      <c r="I2942" s="39">
        <f t="shared" si="181"/>
        <v>0.55783944060819779</v>
      </c>
      <c r="J2942" s="40">
        <f t="shared" si="182"/>
        <v>0.17741055939180217</v>
      </c>
    </row>
    <row r="2943" spans="1:10" x14ac:dyDescent="0.25">
      <c r="A2943">
        <v>2942</v>
      </c>
      <c r="B2943">
        <v>4840</v>
      </c>
      <c r="E2943">
        <v>3725</v>
      </c>
      <c r="F2943">
        <v>2942</v>
      </c>
      <c r="G2943">
        <f t="shared" si="180"/>
        <v>0.73550000000000004</v>
      </c>
      <c r="H2943">
        <f t="shared" si="183"/>
        <v>5853925</v>
      </c>
      <c r="I2943" s="39">
        <f t="shared" si="181"/>
        <v>0.55819463392060853</v>
      </c>
      <c r="J2943" s="40">
        <f t="shared" si="182"/>
        <v>0.17730536607939151</v>
      </c>
    </row>
    <row r="2944" spans="1:10" x14ac:dyDescent="0.25">
      <c r="A2944">
        <v>2943</v>
      </c>
      <c r="B2944">
        <v>4045</v>
      </c>
      <c r="E2944">
        <v>3726</v>
      </c>
      <c r="F2944">
        <v>2943</v>
      </c>
      <c r="G2944">
        <f t="shared" si="180"/>
        <v>0.73575000000000002</v>
      </c>
      <c r="H2944">
        <f t="shared" si="183"/>
        <v>5857651</v>
      </c>
      <c r="I2944" s="39">
        <f t="shared" si="181"/>
        <v>0.5585499225869287</v>
      </c>
      <c r="J2944" s="40">
        <f t="shared" si="182"/>
        <v>0.17720007741307131</v>
      </c>
    </row>
    <row r="2945" spans="1:10" x14ac:dyDescent="0.25">
      <c r="A2945">
        <v>2944</v>
      </c>
      <c r="B2945">
        <v>3242</v>
      </c>
      <c r="E2945">
        <v>3731</v>
      </c>
      <c r="F2945">
        <v>2944</v>
      </c>
      <c r="G2945">
        <f t="shared" si="180"/>
        <v>0.73599999999999999</v>
      </c>
      <c r="H2945">
        <f t="shared" si="183"/>
        <v>5861382</v>
      </c>
      <c r="I2945" s="39">
        <f t="shared" si="181"/>
        <v>0.55890568802279572</v>
      </c>
      <c r="J2945" s="40">
        <f t="shared" si="182"/>
        <v>0.17709431197720427</v>
      </c>
    </row>
    <row r="2946" spans="1:10" x14ac:dyDescent="0.25">
      <c r="A2946">
        <v>2945</v>
      </c>
      <c r="B2946">
        <v>3078</v>
      </c>
      <c r="E2946">
        <v>3731</v>
      </c>
      <c r="F2946">
        <v>2945</v>
      </c>
      <c r="G2946">
        <f t="shared" si="180"/>
        <v>0.73624999999999996</v>
      </c>
      <c r="H2946">
        <f t="shared" si="183"/>
        <v>5865113</v>
      </c>
      <c r="I2946" s="39">
        <f t="shared" si="181"/>
        <v>0.55926145345866274</v>
      </c>
      <c r="J2946" s="40">
        <f t="shared" si="182"/>
        <v>0.17698854654133722</v>
      </c>
    </row>
    <row r="2947" spans="1:10" x14ac:dyDescent="0.25">
      <c r="A2947">
        <v>2946</v>
      </c>
      <c r="B2947">
        <v>3871</v>
      </c>
      <c r="E2947">
        <v>3731</v>
      </c>
      <c r="F2947">
        <v>2946</v>
      </c>
      <c r="G2947">
        <f t="shared" ref="G2947:G3010" si="184">F2947/4000</f>
        <v>0.73650000000000004</v>
      </c>
      <c r="H2947">
        <f t="shared" si="183"/>
        <v>5868844</v>
      </c>
      <c r="I2947" s="39">
        <f t="shared" ref="I2947:I3010" si="185">H2947/$H$4001</f>
        <v>0.55961721889452976</v>
      </c>
      <c r="J2947" s="40">
        <f t="shared" ref="J2947:J3010" si="186">G2947-I2947</f>
        <v>0.17688278110547029</v>
      </c>
    </row>
    <row r="2948" spans="1:10" x14ac:dyDescent="0.25">
      <c r="A2948">
        <v>2947</v>
      </c>
      <c r="B2948">
        <v>2264</v>
      </c>
      <c r="E2948">
        <v>3733</v>
      </c>
      <c r="F2948">
        <v>2947</v>
      </c>
      <c r="G2948">
        <f t="shared" si="184"/>
        <v>0.73675000000000002</v>
      </c>
      <c r="H2948">
        <f t="shared" ref="H2948:H3011" si="187">E2948+H2947</f>
        <v>5872577</v>
      </c>
      <c r="I2948" s="39">
        <f t="shared" si="185"/>
        <v>0.55997317503821542</v>
      </c>
      <c r="J2948" s="40">
        <f t="shared" si="186"/>
        <v>0.1767768249617846</v>
      </c>
    </row>
    <row r="2949" spans="1:10" x14ac:dyDescent="0.25">
      <c r="A2949">
        <v>2948</v>
      </c>
      <c r="B2949">
        <v>3039</v>
      </c>
      <c r="E2949">
        <v>3733</v>
      </c>
      <c r="F2949">
        <v>2948</v>
      </c>
      <c r="G2949">
        <f t="shared" si="184"/>
        <v>0.73699999999999999</v>
      </c>
      <c r="H2949">
        <f t="shared" si="187"/>
        <v>5876310</v>
      </c>
      <c r="I2949" s="39">
        <f t="shared" si="185"/>
        <v>0.5603291311819012</v>
      </c>
      <c r="J2949" s="40">
        <f t="shared" si="186"/>
        <v>0.17667086881809879</v>
      </c>
    </row>
    <row r="2950" spans="1:10" x14ac:dyDescent="0.25">
      <c r="A2950">
        <v>2949</v>
      </c>
      <c r="B2950">
        <v>3036</v>
      </c>
      <c r="E2950">
        <v>3733</v>
      </c>
      <c r="F2950">
        <v>2949</v>
      </c>
      <c r="G2950">
        <f t="shared" si="184"/>
        <v>0.73724999999999996</v>
      </c>
      <c r="H2950">
        <f t="shared" si="187"/>
        <v>5880043</v>
      </c>
      <c r="I2950" s="39">
        <f t="shared" si="185"/>
        <v>0.56068508732558697</v>
      </c>
      <c r="J2950" s="40">
        <f t="shared" si="186"/>
        <v>0.17656491267441299</v>
      </c>
    </row>
    <row r="2951" spans="1:10" x14ac:dyDescent="0.25">
      <c r="A2951">
        <v>2950</v>
      </c>
      <c r="B2951">
        <v>2590</v>
      </c>
      <c r="E2951">
        <v>3734</v>
      </c>
      <c r="F2951">
        <v>2950</v>
      </c>
      <c r="G2951">
        <f t="shared" si="184"/>
        <v>0.73750000000000004</v>
      </c>
      <c r="H2951">
        <f t="shared" si="187"/>
        <v>5883777</v>
      </c>
      <c r="I2951" s="39">
        <f t="shared" si="185"/>
        <v>0.56104113882318207</v>
      </c>
      <c r="J2951" s="40">
        <f t="shared" si="186"/>
        <v>0.17645886117681797</v>
      </c>
    </row>
    <row r="2952" spans="1:10" x14ac:dyDescent="0.25">
      <c r="A2952">
        <v>2951</v>
      </c>
      <c r="B2952">
        <v>3355</v>
      </c>
      <c r="E2952">
        <v>3734</v>
      </c>
      <c r="F2952">
        <v>2951</v>
      </c>
      <c r="G2952">
        <f t="shared" si="184"/>
        <v>0.73775000000000002</v>
      </c>
      <c r="H2952">
        <f t="shared" si="187"/>
        <v>5887511</v>
      </c>
      <c r="I2952" s="39">
        <f t="shared" si="185"/>
        <v>0.56139719032077717</v>
      </c>
      <c r="J2952" s="40">
        <f t="shared" si="186"/>
        <v>0.17635280967922284</v>
      </c>
    </row>
    <row r="2953" spans="1:10" x14ac:dyDescent="0.25">
      <c r="A2953">
        <v>2952</v>
      </c>
      <c r="B2953">
        <v>2628</v>
      </c>
      <c r="E2953">
        <v>3736</v>
      </c>
      <c r="F2953">
        <v>2952</v>
      </c>
      <c r="G2953">
        <f t="shared" si="184"/>
        <v>0.73799999999999999</v>
      </c>
      <c r="H2953">
        <f t="shared" si="187"/>
        <v>5891247</v>
      </c>
      <c r="I2953" s="39">
        <f t="shared" si="185"/>
        <v>0.56175343252619114</v>
      </c>
      <c r="J2953" s="40">
        <f t="shared" si="186"/>
        <v>0.17624656747380885</v>
      </c>
    </row>
    <row r="2954" spans="1:10" x14ac:dyDescent="0.25">
      <c r="A2954">
        <v>2953</v>
      </c>
      <c r="B2954">
        <v>2658</v>
      </c>
      <c r="E2954">
        <v>3736</v>
      </c>
      <c r="F2954">
        <v>2953</v>
      </c>
      <c r="G2954">
        <f t="shared" si="184"/>
        <v>0.73824999999999996</v>
      </c>
      <c r="H2954">
        <f t="shared" si="187"/>
        <v>5894983</v>
      </c>
      <c r="I2954" s="39">
        <f t="shared" si="185"/>
        <v>0.562109674731605</v>
      </c>
      <c r="J2954" s="40">
        <f t="shared" si="186"/>
        <v>0.17614032526839496</v>
      </c>
    </row>
    <row r="2955" spans="1:10" x14ac:dyDescent="0.25">
      <c r="A2955">
        <v>2954</v>
      </c>
      <c r="B2955">
        <v>3163</v>
      </c>
      <c r="E2955">
        <v>3737</v>
      </c>
      <c r="F2955">
        <v>2954</v>
      </c>
      <c r="G2955">
        <f t="shared" si="184"/>
        <v>0.73850000000000005</v>
      </c>
      <c r="H2955">
        <f t="shared" si="187"/>
        <v>5898720</v>
      </c>
      <c r="I2955" s="39">
        <f t="shared" si="185"/>
        <v>0.56246601229092819</v>
      </c>
      <c r="J2955" s="40">
        <f t="shared" si="186"/>
        <v>0.17603398770907186</v>
      </c>
    </row>
    <row r="2956" spans="1:10" x14ac:dyDescent="0.25">
      <c r="A2956">
        <v>2955</v>
      </c>
      <c r="B2956">
        <v>2964</v>
      </c>
      <c r="E2956">
        <v>3738</v>
      </c>
      <c r="F2956">
        <v>2955</v>
      </c>
      <c r="G2956">
        <f t="shared" si="184"/>
        <v>0.73875000000000002</v>
      </c>
      <c r="H2956">
        <f t="shared" si="187"/>
        <v>5902458</v>
      </c>
      <c r="I2956" s="39">
        <f t="shared" si="185"/>
        <v>0.5628224452041608</v>
      </c>
      <c r="J2956" s="40">
        <f t="shared" si="186"/>
        <v>0.17592755479583921</v>
      </c>
    </row>
    <row r="2957" spans="1:10" x14ac:dyDescent="0.25">
      <c r="A2957">
        <v>2956</v>
      </c>
      <c r="B2957">
        <v>4234</v>
      </c>
      <c r="E2957">
        <v>3738</v>
      </c>
      <c r="F2957">
        <v>2956</v>
      </c>
      <c r="G2957">
        <f t="shared" si="184"/>
        <v>0.73899999999999999</v>
      </c>
      <c r="H2957">
        <f t="shared" si="187"/>
        <v>5906196</v>
      </c>
      <c r="I2957" s="39">
        <f t="shared" si="185"/>
        <v>0.56317887811739342</v>
      </c>
      <c r="J2957" s="40">
        <f t="shared" si="186"/>
        <v>0.17582112188260657</v>
      </c>
    </row>
    <row r="2958" spans="1:10" x14ac:dyDescent="0.25">
      <c r="A2958">
        <v>2957</v>
      </c>
      <c r="B2958">
        <v>4626</v>
      </c>
      <c r="E2958">
        <v>3739</v>
      </c>
      <c r="F2958">
        <v>2957</v>
      </c>
      <c r="G2958">
        <f t="shared" si="184"/>
        <v>0.73924999999999996</v>
      </c>
      <c r="H2958">
        <f t="shared" si="187"/>
        <v>5909935</v>
      </c>
      <c r="I2958" s="39">
        <f t="shared" si="185"/>
        <v>0.56353540638453548</v>
      </c>
      <c r="J2958" s="40">
        <f t="shared" si="186"/>
        <v>0.17571459361546449</v>
      </c>
    </row>
    <row r="2959" spans="1:10" x14ac:dyDescent="0.25">
      <c r="A2959">
        <v>2958</v>
      </c>
      <c r="B2959">
        <v>807</v>
      </c>
      <c r="E2959">
        <v>3744</v>
      </c>
      <c r="F2959">
        <v>2958</v>
      </c>
      <c r="G2959">
        <f t="shared" si="184"/>
        <v>0.73950000000000005</v>
      </c>
      <c r="H2959">
        <f t="shared" si="187"/>
        <v>5913679</v>
      </c>
      <c r="I2959" s="39">
        <f t="shared" si="185"/>
        <v>0.56389241142122426</v>
      </c>
      <c r="J2959" s="40">
        <f t="shared" si="186"/>
        <v>0.17560758857877579</v>
      </c>
    </row>
    <row r="2960" spans="1:10" x14ac:dyDescent="0.25">
      <c r="A2960">
        <v>2959</v>
      </c>
      <c r="B2960">
        <v>3296</v>
      </c>
      <c r="E2960">
        <v>3744</v>
      </c>
      <c r="F2960">
        <v>2959</v>
      </c>
      <c r="G2960">
        <f t="shared" si="184"/>
        <v>0.73975000000000002</v>
      </c>
      <c r="H2960">
        <f t="shared" si="187"/>
        <v>5917423</v>
      </c>
      <c r="I2960" s="39">
        <f t="shared" si="185"/>
        <v>0.56424941645791316</v>
      </c>
      <c r="J2960" s="40">
        <f t="shared" si="186"/>
        <v>0.17550058354208686</v>
      </c>
    </row>
    <row r="2961" spans="1:10" x14ac:dyDescent="0.25">
      <c r="A2961">
        <v>2960</v>
      </c>
      <c r="B2961">
        <v>2985</v>
      </c>
      <c r="E2961">
        <v>3746</v>
      </c>
      <c r="F2961">
        <v>2960</v>
      </c>
      <c r="G2961">
        <f t="shared" si="184"/>
        <v>0.74</v>
      </c>
      <c r="H2961">
        <f t="shared" si="187"/>
        <v>5921169</v>
      </c>
      <c r="I2961" s="39">
        <f t="shared" si="185"/>
        <v>0.5646066122024207</v>
      </c>
      <c r="J2961" s="40">
        <f t="shared" si="186"/>
        <v>0.17539338779757929</v>
      </c>
    </row>
    <row r="2962" spans="1:10" x14ac:dyDescent="0.25">
      <c r="A2962">
        <v>2961</v>
      </c>
      <c r="B2962">
        <v>1646</v>
      </c>
      <c r="E2962">
        <v>3746</v>
      </c>
      <c r="F2962">
        <v>2961</v>
      </c>
      <c r="G2962">
        <f t="shared" si="184"/>
        <v>0.74024999999999996</v>
      </c>
      <c r="H2962">
        <f t="shared" si="187"/>
        <v>5924915</v>
      </c>
      <c r="I2962" s="39">
        <f t="shared" si="185"/>
        <v>0.56496380794692835</v>
      </c>
      <c r="J2962" s="40">
        <f t="shared" si="186"/>
        <v>0.17528619205307161</v>
      </c>
    </row>
    <row r="2963" spans="1:10" x14ac:dyDescent="0.25">
      <c r="A2963">
        <v>2962</v>
      </c>
      <c r="B2963">
        <v>3736</v>
      </c>
      <c r="E2963">
        <v>3747</v>
      </c>
      <c r="F2963">
        <v>2962</v>
      </c>
      <c r="G2963">
        <f t="shared" si="184"/>
        <v>0.74050000000000005</v>
      </c>
      <c r="H2963">
        <f t="shared" si="187"/>
        <v>5928662</v>
      </c>
      <c r="I2963" s="39">
        <f t="shared" si="185"/>
        <v>0.56532109904534522</v>
      </c>
      <c r="J2963" s="40">
        <f t="shared" si="186"/>
        <v>0.17517890095465483</v>
      </c>
    </row>
    <row r="2964" spans="1:10" x14ac:dyDescent="0.25">
      <c r="A2964">
        <v>2963</v>
      </c>
      <c r="B2964">
        <v>2736</v>
      </c>
      <c r="E2964">
        <v>3748</v>
      </c>
      <c r="F2964">
        <v>2963</v>
      </c>
      <c r="G2964">
        <f t="shared" si="184"/>
        <v>0.74075000000000002</v>
      </c>
      <c r="H2964">
        <f t="shared" si="187"/>
        <v>5932410</v>
      </c>
      <c r="I2964" s="39">
        <f t="shared" si="185"/>
        <v>0.56567848549767163</v>
      </c>
      <c r="J2964" s="40">
        <f t="shared" si="186"/>
        <v>0.17507151450232838</v>
      </c>
    </row>
    <row r="2965" spans="1:10" x14ac:dyDescent="0.25">
      <c r="A2965">
        <v>2964</v>
      </c>
      <c r="B2965">
        <v>2291</v>
      </c>
      <c r="E2965">
        <v>3748</v>
      </c>
      <c r="F2965">
        <v>2964</v>
      </c>
      <c r="G2965">
        <f t="shared" si="184"/>
        <v>0.74099999999999999</v>
      </c>
      <c r="H2965">
        <f t="shared" si="187"/>
        <v>5936158</v>
      </c>
      <c r="I2965" s="39">
        <f t="shared" si="185"/>
        <v>0.56603587194999794</v>
      </c>
      <c r="J2965" s="40">
        <f t="shared" si="186"/>
        <v>0.17496412805000205</v>
      </c>
    </row>
    <row r="2966" spans="1:10" x14ac:dyDescent="0.25">
      <c r="A2966">
        <v>2965</v>
      </c>
      <c r="B2966">
        <v>2333</v>
      </c>
      <c r="E2966">
        <v>3749</v>
      </c>
      <c r="F2966">
        <v>2965</v>
      </c>
      <c r="G2966">
        <f t="shared" si="184"/>
        <v>0.74124999999999996</v>
      </c>
      <c r="H2966">
        <f t="shared" si="187"/>
        <v>5939907</v>
      </c>
      <c r="I2966" s="39">
        <f t="shared" si="185"/>
        <v>0.56639335375623368</v>
      </c>
      <c r="J2966" s="40">
        <f t="shared" si="186"/>
        <v>0.17485664624376629</v>
      </c>
    </row>
    <row r="2967" spans="1:10" x14ac:dyDescent="0.25">
      <c r="A2967">
        <v>2966</v>
      </c>
      <c r="B2967">
        <v>4623</v>
      </c>
      <c r="E2967">
        <v>3750</v>
      </c>
      <c r="F2967">
        <v>2966</v>
      </c>
      <c r="G2967">
        <f t="shared" si="184"/>
        <v>0.74150000000000005</v>
      </c>
      <c r="H2967">
        <f t="shared" si="187"/>
        <v>5943657</v>
      </c>
      <c r="I2967" s="39">
        <f t="shared" si="185"/>
        <v>0.56675093091637874</v>
      </c>
      <c r="J2967" s="40">
        <f t="shared" si="186"/>
        <v>0.17474906908362131</v>
      </c>
    </row>
    <row r="2968" spans="1:10" x14ac:dyDescent="0.25">
      <c r="A2968">
        <v>2967</v>
      </c>
      <c r="B2968">
        <v>1656</v>
      </c>
      <c r="E2968">
        <v>3752</v>
      </c>
      <c r="F2968">
        <v>2967</v>
      </c>
      <c r="G2968">
        <f t="shared" si="184"/>
        <v>0.74175000000000002</v>
      </c>
      <c r="H2968">
        <f t="shared" si="187"/>
        <v>5947409</v>
      </c>
      <c r="I2968" s="39">
        <f t="shared" si="185"/>
        <v>0.56710869878434256</v>
      </c>
      <c r="J2968" s="40">
        <f t="shared" si="186"/>
        <v>0.17464130121565746</v>
      </c>
    </row>
    <row r="2969" spans="1:10" x14ac:dyDescent="0.25">
      <c r="A2969">
        <v>2968</v>
      </c>
      <c r="B2969">
        <v>958</v>
      </c>
      <c r="E2969">
        <v>3753</v>
      </c>
      <c r="F2969">
        <v>2968</v>
      </c>
      <c r="G2969">
        <f t="shared" si="184"/>
        <v>0.74199999999999999</v>
      </c>
      <c r="H2969">
        <f t="shared" si="187"/>
        <v>5951162</v>
      </c>
      <c r="I2969" s="39">
        <f t="shared" si="185"/>
        <v>0.5674665620062157</v>
      </c>
      <c r="J2969" s="40">
        <f t="shared" si="186"/>
        <v>0.17453343799378429</v>
      </c>
    </row>
    <row r="2970" spans="1:10" x14ac:dyDescent="0.25">
      <c r="A2970">
        <v>2969</v>
      </c>
      <c r="B2970">
        <v>1978</v>
      </c>
      <c r="E2970">
        <v>3753</v>
      </c>
      <c r="F2970">
        <v>2969</v>
      </c>
      <c r="G2970">
        <f t="shared" si="184"/>
        <v>0.74224999999999997</v>
      </c>
      <c r="H2970">
        <f t="shared" si="187"/>
        <v>5954915</v>
      </c>
      <c r="I2970" s="39">
        <f t="shared" si="185"/>
        <v>0.56782442522808896</v>
      </c>
      <c r="J2970" s="40">
        <f t="shared" si="186"/>
        <v>0.17442557477191101</v>
      </c>
    </row>
    <row r="2971" spans="1:10" x14ac:dyDescent="0.25">
      <c r="A2971">
        <v>2970</v>
      </c>
      <c r="B2971">
        <v>2963</v>
      </c>
      <c r="E2971">
        <v>3753</v>
      </c>
      <c r="F2971">
        <v>2970</v>
      </c>
      <c r="G2971">
        <f t="shared" si="184"/>
        <v>0.74250000000000005</v>
      </c>
      <c r="H2971">
        <f t="shared" si="187"/>
        <v>5958668</v>
      </c>
      <c r="I2971" s="39">
        <f t="shared" si="185"/>
        <v>0.5681822884499621</v>
      </c>
      <c r="J2971" s="40">
        <f t="shared" si="186"/>
        <v>0.17431771155003795</v>
      </c>
    </row>
    <row r="2972" spans="1:10" x14ac:dyDescent="0.25">
      <c r="A2972">
        <v>2971</v>
      </c>
      <c r="B2972">
        <v>4213</v>
      </c>
      <c r="E2972">
        <v>3754</v>
      </c>
      <c r="F2972">
        <v>2971</v>
      </c>
      <c r="G2972">
        <f t="shared" si="184"/>
        <v>0.74275000000000002</v>
      </c>
      <c r="H2972">
        <f t="shared" si="187"/>
        <v>5962422</v>
      </c>
      <c r="I2972" s="39">
        <f t="shared" si="185"/>
        <v>0.56854024702574468</v>
      </c>
      <c r="J2972" s="40">
        <f t="shared" si="186"/>
        <v>0.17420975297425534</v>
      </c>
    </row>
    <row r="2973" spans="1:10" x14ac:dyDescent="0.25">
      <c r="A2973">
        <v>2972</v>
      </c>
      <c r="B2973">
        <v>2764</v>
      </c>
      <c r="E2973">
        <v>3755</v>
      </c>
      <c r="F2973">
        <v>2972</v>
      </c>
      <c r="G2973">
        <f t="shared" si="184"/>
        <v>0.74299999999999999</v>
      </c>
      <c r="H2973">
        <f t="shared" si="187"/>
        <v>5966177</v>
      </c>
      <c r="I2973" s="39">
        <f t="shared" si="185"/>
        <v>0.56889830095543659</v>
      </c>
      <c r="J2973" s="40">
        <f t="shared" si="186"/>
        <v>0.17410169904456341</v>
      </c>
    </row>
    <row r="2974" spans="1:10" x14ac:dyDescent="0.25">
      <c r="A2974">
        <v>2973</v>
      </c>
      <c r="B2974">
        <v>4985</v>
      </c>
      <c r="E2974">
        <v>3757</v>
      </c>
      <c r="F2974">
        <v>2973</v>
      </c>
      <c r="G2974">
        <f t="shared" si="184"/>
        <v>0.74324999999999997</v>
      </c>
      <c r="H2974">
        <f t="shared" si="187"/>
        <v>5969934</v>
      </c>
      <c r="I2974" s="39">
        <f t="shared" si="185"/>
        <v>0.56925654559294736</v>
      </c>
      <c r="J2974" s="40">
        <f t="shared" si="186"/>
        <v>0.17399345440705261</v>
      </c>
    </row>
    <row r="2975" spans="1:10" x14ac:dyDescent="0.25">
      <c r="A2975">
        <v>2974</v>
      </c>
      <c r="B2975">
        <v>3257</v>
      </c>
      <c r="E2975">
        <v>3759</v>
      </c>
      <c r="F2975">
        <v>2974</v>
      </c>
      <c r="G2975">
        <f t="shared" si="184"/>
        <v>0.74350000000000005</v>
      </c>
      <c r="H2975">
        <f t="shared" si="187"/>
        <v>5973693</v>
      </c>
      <c r="I2975" s="39">
        <f t="shared" si="185"/>
        <v>0.56961498093827678</v>
      </c>
      <c r="J2975" s="40">
        <f t="shared" si="186"/>
        <v>0.17388501906172327</v>
      </c>
    </row>
    <row r="2976" spans="1:10" x14ac:dyDescent="0.25">
      <c r="A2976">
        <v>2975</v>
      </c>
      <c r="B2976">
        <v>2771</v>
      </c>
      <c r="E2976">
        <v>3762</v>
      </c>
      <c r="F2976">
        <v>2975</v>
      </c>
      <c r="G2976">
        <f t="shared" si="184"/>
        <v>0.74375000000000002</v>
      </c>
      <c r="H2976">
        <f t="shared" si="187"/>
        <v>5977455</v>
      </c>
      <c r="I2976" s="39">
        <f t="shared" si="185"/>
        <v>0.56997370234533429</v>
      </c>
      <c r="J2976" s="40">
        <f t="shared" si="186"/>
        <v>0.17377629765466573</v>
      </c>
    </row>
    <row r="2977" spans="1:10" x14ac:dyDescent="0.25">
      <c r="A2977">
        <v>2976</v>
      </c>
      <c r="B2977">
        <v>3905</v>
      </c>
      <c r="E2977">
        <v>3763</v>
      </c>
      <c r="F2977">
        <v>2976</v>
      </c>
      <c r="G2977">
        <f t="shared" si="184"/>
        <v>0.74399999999999999</v>
      </c>
      <c r="H2977">
        <f t="shared" si="187"/>
        <v>5981218</v>
      </c>
      <c r="I2977" s="39">
        <f t="shared" si="185"/>
        <v>0.57033251910630123</v>
      </c>
      <c r="J2977" s="40">
        <f t="shared" si="186"/>
        <v>0.17366748089369877</v>
      </c>
    </row>
    <row r="2978" spans="1:10" x14ac:dyDescent="0.25">
      <c r="A2978">
        <v>2977</v>
      </c>
      <c r="B2978">
        <v>1812</v>
      </c>
      <c r="E2978">
        <v>3767</v>
      </c>
      <c r="F2978">
        <v>2977</v>
      </c>
      <c r="G2978">
        <f t="shared" si="184"/>
        <v>0.74424999999999997</v>
      </c>
      <c r="H2978">
        <f t="shared" si="187"/>
        <v>5984985</v>
      </c>
      <c r="I2978" s="39">
        <f t="shared" si="185"/>
        <v>0.57069171728290558</v>
      </c>
      <c r="J2978" s="40">
        <f t="shared" si="186"/>
        <v>0.17355828271709439</v>
      </c>
    </row>
    <row r="2979" spans="1:10" x14ac:dyDescent="0.25">
      <c r="A2979">
        <v>2978</v>
      </c>
      <c r="B2979">
        <v>2205</v>
      </c>
      <c r="E2979">
        <v>3768</v>
      </c>
      <c r="F2979">
        <v>2978</v>
      </c>
      <c r="G2979">
        <f t="shared" si="184"/>
        <v>0.74450000000000005</v>
      </c>
      <c r="H2979">
        <f t="shared" si="187"/>
        <v>5988753</v>
      </c>
      <c r="I2979" s="39">
        <f t="shared" si="185"/>
        <v>0.57105101081341936</v>
      </c>
      <c r="J2979" s="40">
        <f t="shared" si="186"/>
        <v>0.17344898918658069</v>
      </c>
    </row>
    <row r="2980" spans="1:10" x14ac:dyDescent="0.25">
      <c r="A2980">
        <v>2979</v>
      </c>
      <c r="B2980">
        <v>1105</v>
      </c>
      <c r="E2980">
        <v>3770</v>
      </c>
      <c r="F2980">
        <v>2979</v>
      </c>
      <c r="G2980">
        <f t="shared" si="184"/>
        <v>0.74475000000000002</v>
      </c>
      <c r="H2980">
        <f t="shared" si="187"/>
        <v>5992523</v>
      </c>
      <c r="I2980" s="39">
        <f t="shared" si="185"/>
        <v>0.5714104950517519</v>
      </c>
      <c r="J2980" s="40">
        <f t="shared" si="186"/>
        <v>0.17333950494824812</v>
      </c>
    </row>
    <row r="2981" spans="1:10" x14ac:dyDescent="0.25">
      <c r="A2981">
        <v>2980</v>
      </c>
      <c r="B2981">
        <v>514</v>
      </c>
      <c r="E2981">
        <v>3771</v>
      </c>
      <c r="F2981">
        <v>2980</v>
      </c>
      <c r="G2981">
        <f t="shared" si="184"/>
        <v>0.745</v>
      </c>
      <c r="H2981">
        <f t="shared" si="187"/>
        <v>5996294</v>
      </c>
      <c r="I2981" s="39">
        <f t="shared" si="185"/>
        <v>0.57177007464399376</v>
      </c>
      <c r="J2981" s="40">
        <f t="shared" si="186"/>
        <v>0.17322992535600623</v>
      </c>
    </row>
    <row r="2982" spans="1:10" x14ac:dyDescent="0.25">
      <c r="A2982">
        <v>2981</v>
      </c>
      <c r="B2982">
        <v>2230</v>
      </c>
      <c r="E2982">
        <v>3772</v>
      </c>
      <c r="F2982">
        <v>2981</v>
      </c>
      <c r="G2982">
        <f t="shared" si="184"/>
        <v>0.74524999999999997</v>
      </c>
      <c r="H2982">
        <f t="shared" si="187"/>
        <v>6000066</v>
      </c>
      <c r="I2982" s="39">
        <f t="shared" si="185"/>
        <v>0.57212974959014506</v>
      </c>
      <c r="J2982" s="40">
        <f t="shared" si="186"/>
        <v>0.1731202504098549</v>
      </c>
    </row>
    <row r="2983" spans="1:10" x14ac:dyDescent="0.25">
      <c r="A2983">
        <v>2982</v>
      </c>
      <c r="B2983">
        <v>1843</v>
      </c>
      <c r="E2983">
        <v>3773</v>
      </c>
      <c r="F2983">
        <v>2982</v>
      </c>
      <c r="G2983">
        <f t="shared" si="184"/>
        <v>0.74550000000000005</v>
      </c>
      <c r="H2983">
        <f t="shared" si="187"/>
        <v>6003839</v>
      </c>
      <c r="I2983" s="39">
        <f t="shared" si="185"/>
        <v>0.57248951989020569</v>
      </c>
      <c r="J2983" s="40">
        <f t="shared" si="186"/>
        <v>0.17301048010979436</v>
      </c>
    </row>
    <row r="2984" spans="1:10" x14ac:dyDescent="0.25">
      <c r="A2984">
        <v>2983</v>
      </c>
      <c r="B2984">
        <v>407</v>
      </c>
      <c r="E2984">
        <v>3774</v>
      </c>
      <c r="F2984">
        <v>2983</v>
      </c>
      <c r="G2984">
        <f t="shared" si="184"/>
        <v>0.74575000000000002</v>
      </c>
      <c r="H2984">
        <f t="shared" si="187"/>
        <v>6007613</v>
      </c>
      <c r="I2984" s="39">
        <f t="shared" si="185"/>
        <v>0.57284938554417575</v>
      </c>
      <c r="J2984" s="40">
        <f t="shared" si="186"/>
        <v>0.17290061445582428</v>
      </c>
    </row>
    <row r="2985" spans="1:10" x14ac:dyDescent="0.25">
      <c r="A2985">
        <v>2984</v>
      </c>
      <c r="B2985">
        <v>999</v>
      </c>
      <c r="E2985">
        <v>3775</v>
      </c>
      <c r="F2985">
        <v>2984</v>
      </c>
      <c r="G2985">
        <f t="shared" si="184"/>
        <v>0.746</v>
      </c>
      <c r="H2985">
        <f t="shared" si="187"/>
        <v>6011388</v>
      </c>
      <c r="I2985" s="39">
        <f t="shared" si="185"/>
        <v>0.57320934655205513</v>
      </c>
      <c r="J2985" s="40">
        <f t="shared" si="186"/>
        <v>0.17279065344794486</v>
      </c>
    </row>
    <row r="2986" spans="1:10" x14ac:dyDescent="0.25">
      <c r="A2986">
        <v>2985</v>
      </c>
      <c r="B2986">
        <v>1403</v>
      </c>
      <c r="E2986">
        <v>3777</v>
      </c>
      <c r="F2986">
        <v>2985</v>
      </c>
      <c r="G2986">
        <f t="shared" si="184"/>
        <v>0.74624999999999997</v>
      </c>
      <c r="H2986">
        <f t="shared" si="187"/>
        <v>6015165</v>
      </c>
      <c r="I2986" s="39">
        <f t="shared" si="185"/>
        <v>0.57356949826775316</v>
      </c>
      <c r="J2986" s="40">
        <f t="shared" si="186"/>
        <v>0.1726805017322468</v>
      </c>
    </row>
    <row r="2987" spans="1:10" x14ac:dyDescent="0.25">
      <c r="A2987">
        <v>2986</v>
      </c>
      <c r="B2987">
        <v>500</v>
      </c>
      <c r="E2987">
        <v>3777</v>
      </c>
      <c r="F2987">
        <v>2986</v>
      </c>
      <c r="G2987">
        <f t="shared" si="184"/>
        <v>0.74650000000000005</v>
      </c>
      <c r="H2987">
        <f t="shared" si="187"/>
        <v>6018942</v>
      </c>
      <c r="I2987" s="39">
        <f t="shared" si="185"/>
        <v>0.57392964998345131</v>
      </c>
      <c r="J2987" s="40">
        <f t="shared" si="186"/>
        <v>0.17257035001654875</v>
      </c>
    </row>
    <row r="2988" spans="1:10" x14ac:dyDescent="0.25">
      <c r="A2988">
        <v>2987</v>
      </c>
      <c r="B2988">
        <v>1745</v>
      </c>
      <c r="E2988">
        <v>3778</v>
      </c>
      <c r="F2988">
        <v>2987</v>
      </c>
      <c r="G2988">
        <f t="shared" si="184"/>
        <v>0.74675000000000002</v>
      </c>
      <c r="H2988">
        <f t="shared" si="187"/>
        <v>6022720</v>
      </c>
      <c r="I2988" s="39">
        <f t="shared" si="185"/>
        <v>0.57428989705305877</v>
      </c>
      <c r="J2988" s="40">
        <f t="shared" si="186"/>
        <v>0.17246010294694125</v>
      </c>
    </row>
    <row r="2989" spans="1:10" x14ac:dyDescent="0.25">
      <c r="A2989">
        <v>2988</v>
      </c>
      <c r="B2989">
        <v>2389</v>
      </c>
      <c r="E2989">
        <v>3778</v>
      </c>
      <c r="F2989">
        <v>2988</v>
      </c>
      <c r="G2989">
        <f t="shared" si="184"/>
        <v>0.747</v>
      </c>
      <c r="H2989">
        <f t="shared" si="187"/>
        <v>6026498</v>
      </c>
      <c r="I2989" s="39">
        <f t="shared" si="185"/>
        <v>0.57465014412266635</v>
      </c>
      <c r="J2989" s="40">
        <f t="shared" si="186"/>
        <v>0.17234985587733365</v>
      </c>
    </row>
    <row r="2990" spans="1:10" x14ac:dyDescent="0.25">
      <c r="A2990">
        <v>2989</v>
      </c>
      <c r="B2990">
        <v>1708</v>
      </c>
      <c r="E2990">
        <v>3778</v>
      </c>
      <c r="F2990">
        <v>2989</v>
      </c>
      <c r="G2990">
        <f t="shared" si="184"/>
        <v>0.74724999999999997</v>
      </c>
      <c r="H2990">
        <f t="shared" si="187"/>
        <v>6030276</v>
      </c>
      <c r="I2990" s="39">
        <f t="shared" si="185"/>
        <v>0.57501039119227382</v>
      </c>
      <c r="J2990" s="40">
        <f t="shared" si="186"/>
        <v>0.17223960880772615</v>
      </c>
    </row>
    <row r="2991" spans="1:10" x14ac:dyDescent="0.25">
      <c r="A2991">
        <v>2990</v>
      </c>
      <c r="B2991">
        <v>1974</v>
      </c>
      <c r="E2991">
        <v>3780</v>
      </c>
      <c r="F2991">
        <v>2990</v>
      </c>
      <c r="G2991">
        <f t="shared" si="184"/>
        <v>0.74750000000000005</v>
      </c>
      <c r="H2991">
        <f t="shared" si="187"/>
        <v>6034056</v>
      </c>
      <c r="I2991" s="39">
        <f t="shared" si="185"/>
        <v>0.57537082896970004</v>
      </c>
      <c r="J2991" s="40">
        <f t="shared" si="186"/>
        <v>0.17212917103030001</v>
      </c>
    </row>
    <row r="2992" spans="1:10" x14ac:dyDescent="0.25">
      <c r="A2992">
        <v>2991</v>
      </c>
      <c r="B2992">
        <v>1753</v>
      </c>
      <c r="E2992">
        <v>3780</v>
      </c>
      <c r="F2992">
        <v>2991</v>
      </c>
      <c r="G2992">
        <f t="shared" si="184"/>
        <v>0.74775000000000003</v>
      </c>
      <c r="H2992">
        <f t="shared" si="187"/>
        <v>6037836</v>
      </c>
      <c r="I2992" s="39">
        <f t="shared" si="185"/>
        <v>0.57573126674712627</v>
      </c>
      <c r="J2992" s="40">
        <f t="shared" si="186"/>
        <v>0.17201873325287376</v>
      </c>
    </row>
    <row r="2993" spans="1:10" x14ac:dyDescent="0.25">
      <c r="A2993">
        <v>2992</v>
      </c>
      <c r="B2993">
        <v>1718</v>
      </c>
      <c r="E2993">
        <v>3780</v>
      </c>
      <c r="F2993">
        <v>2992</v>
      </c>
      <c r="G2993">
        <f t="shared" si="184"/>
        <v>0.748</v>
      </c>
      <c r="H2993">
        <f t="shared" si="187"/>
        <v>6041616</v>
      </c>
      <c r="I2993" s="39">
        <f t="shared" si="185"/>
        <v>0.57609170452455249</v>
      </c>
      <c r="J2993" s="40">
        <f t="shared" si="186"/>
        <v>0.1719082954754475</v>
      </c>
    </row>
    <row r="2994" spans="1:10" x14ac:dyDescent="0.25">
      <c r="A2994">
        <v>2993</v>
      </c>
      <c r="B2994">
        <v>2914</v>
      </c>
      <c r="E2994">
        <v>3780</v>
      </c>
      <c r="F2994">
        <v>2993</v>
      </c>
      <c r="G2994">
        <f t="shared" si="184"/>
        <v>0.74824999999999997</v>
      </c>
      <c r="H2994">
        <f t="shared" si="187"/>
        <v>6045396</v>
      </c>
      <c r="I2994" s="39">
        <f t="shared" si="185"/>
        <v>0.57645214230197872</v>
      </c>
      <c r="J2994" s="40">
        <f t="shared" si="186"/>
        <v>0.17179785769802125</v>
      </c>
    </row>
    <row r="2995" spans="1:10" x14ac:dyDescent="0.25">
      <c r="A2995">
        <v>2994</v>
      </c>
      <c r="B2995">
        <v>3803</v>
      </c>
      <c r="E2995">
        <v>3781</v>
      </c>
      <c r="F2995">
        <v>2994</v>
      </c>
      <c r="G2995">
        <f t="shared" si="184"/>
        <v>0.74850000000000005</v>
      </c>
      <c r="H2995">
        <f t="shared" si="187"/>
        <v>6049177</v>
      </c>
      <c r="I2995" s="39">
        <f t="shared" si="185"/>
        <v>0.57681267543331438</v>
      </c>
      <c r="J2995" s="40">
        <f t="shared" si="186"/>
        <v>0.17168732456668567</v>
      </c>
    </row>
    <row r="2996" spans="1:10" x14ac:dyDescent="0.25">
      <c r="A2996">
        <v>2995</v>
      </c>
      <c r="B2996">
        <v>3424</v>
      </c>
      <c r="E2996">
        <v>3781</v>
      </c>
      <c r="F2996">
        <v>2995</v>
      </c>
      <c r="G2996">
        <f t="shared" si="184"/>
        <v>0.74875000000000003</v>
      </c>
      <c r="H2996">
        <f t="shared" si="187"/>
        <v>6052958</v>
      </c>
      <c r="I2996" s="39">
        <f t="shared" si="185"/>
        <v>0.57717320856465004</v>
      </c>
      <c r="J2996" s="40">
        <f t="shared" si="186"/>
        <v>0.17157679143534998</v>
      </c>
    </row>
    <row r="2997" spans="1:10" x14ac:dyDescent="0.25">
      <c r="A2997">
        <v>2996</v>
      </c>
      <c r="B2997">
        <v>1605</v>
      </c>
      <c r="E2997">
        <v>3783</v>
      </c>
      <c r="F2997">
        <v>2996</v>
      </c>
      <c r="G2997">
        <f t="shared" si="184"/>
        <v>0.749</v>
      </c>
      <c r="H2997">
        <f t="shared" si="187"/>
        <v>6056741</v>
      </c>
      <c r="I2997" s="39">
        <f t="shared" si="185"/>
        <v>0.57753393240380435</v>
      </c>
      <c r="J2997" s="40">
        <f t="shared" si="186"/>
        <v>0.17146606759619565</v>
      </c>
    </row>
    <row r="2998" spans="1:10" x14ac:dyDescent="0.25">
      <c r="A2998">
        <v>2997</v>
      </c>
      <c r="B2998">
        <v>1875</v>
      </c>
      <c r="E2998">
        <v>3784</v>
      </c>
      <c r="F2998">
        <v>2997</v>
      </c>
      <c r="G2998">
        <f t="shared" si="184"/>
        <v>0.74924999999999997</v>
      </c>
      <c r="H2998">
        <f t="shared" si="187"/>
        <v>6060525</v>
      </c>
      <c r="I2998" s="39">
        <f t="shared" si="185"/>
        <v>0.57789475159686809</v>
      </c>
      <c r="J2998" s="40">
        <f t="shared" si="186"/>
        <v>0.17135524840313188</v>
      </c>
    </row>
    <row r="2999" spans="1:10" x14ac:dyDescent="0.25">
      <c r="A2999">
        <v>2998</v>
      </c>
      <c r="B2999">
        <v>3106</v>
      </c>
      <c r="E2999">
        <v>3787</v>
      </c>
      <c r="F2999">
        <v>2998</v>
      </c>
      <c r="G2999">
        <f t="shared" si="184"/>
        <v>0.74950000000000006</v>
      </c>
      <c r="H2999">
        <f t="shared" si="187"/>
        <v>6064312</v>
      </c>
      <c r="I2999" s="39">
        <f t="shared" si="185"/>
        <v>0.57825585685165992</v>
      </c>
      <c r="J2999" s="40">
        <f t="shared" si="186"/>
        <v>0.17124414314834013</v>
      </c>
    </row>
    <row r="3000" spans="1:10" x14ac:dyDescent="0.25">
      <c r="A3000">
        <v>2999</v>
      </c>
      <c r="B3000">
        <v>4482</v>
      </c>
      <c r="E3000">
        <v>3789</v>
      </c>
      <c r="F3000">
        <v>2999</v>
      </c>
      <c r="G3000">
        <f t="shared" si="184"/>
        <v>0.74975000000000003</v>
      </c>
      <c r="H3000">
        <f t="shared" si="187"/>
        <v>6068101</v>
      </c>
      <c r="I3000" s="39">
        <f t="shared" si="185"/>
        <v>0.57861715281427051</v>
      </c>
      <c r="J3000" s="40">
        <f t="shared" si="186"/>
        <v>0.17113284718572952</v>
      </c>
    </row>
    <row r="3001" spans="1:10" x14ac:dyDescent="0.25">
      <c r="A3001">
        <v>3000</v>
      </c>
      <c r="B3001">
        <v>1479</v>
      </c>
      <c r="E3001">
        <v>3796</v>
      </c>
      <c r="F3001">
        <v>3000</v>
      </c>
      <c r="G3001">
        <f t="shared" si="184"/>
        <v>0.75</v>
      </c>
      <c r="H3001">
        <f t="shared" si="187"/>
        <v>6071897</v>
      </c>
      <c r="I3001" s="39">
        <f t="shared" si="185"/>
        <v>0.5789791162542467</v>
      </c>
      <c r="J3001" s="40">
        <f t="shared" si="186"/>
        <v>0.1710208837457533</v>
      </c>
    </row>
    <row r="3002" spans="1:10" x14ac:dyDescent="0.25">
      <c r="A3002">
        <v>3001</v>
      </c>
      <c r="B3002">
        <v>4927</v>
      </c>
      <c r="E3002">
        <v>3797</v>
      </c>
      <c r="F3002">
        <v>3001</v>
      </c>
      <c r="G3002">
        <f t="shared" si="184"/>
        <v>0.75024999999999997</v>
      </c>
      <c r="H3002">
        <f t="shared" si="187"/>
        <v>6075694</v>
      </c>
      <c r="I3002" s="39">
        <f t="shared" si="185"/>
        <v>0.57934117504813232</v>
      </c>
      <c r="J3002" s="40">
        <f t="shared" si="186"/>
        <v>0.17090882495186765</v>
      </c>
    </row>
    <row r="3003" spans="1:10" x14ac:dyDescent="0.25">
      <c r="A3003">
        <v>3002</v>
      </c>
      <c r="B3003">
        <v>1930</v>
      </c>
      <c r="E3003">
        <v>3798</v>
      </c>
      <c r="F3003">
        <v>3002</v>
      </c>
      <c r="G3003">
        <f t="shared" si="184"/>
        <v>0.75049999999999994</v>
      </c>
      <c r="H3003">
        <f t="shared" si="187"/>
        <v>6079492</v>
      </c>
      <c r="I3003" s="39">
        <f t="shared" si="185"/>
        <v>0.57970332919592715</v>
      </c>
      <c r="J3003" s="40">
        <f t="shared" si="186"/>
        <v>0.17079667080407279</v>
      </c>
    </row>
    <row r="3004" spans="1:10" x14ac:dyDescent="0.25">
      <c r="A3004">
        <v>3003</v>
      </c>
      <c r="B3004">
        <v>2880</v>
      </c>
      <c r="E3004">
        <v>3799</v>
      </c>
      <c r="F3004">
        <v>3003</v>
      </c>
      <c r="G3004">
        <f t="shared" si="184"/>
        <v>0.75075000000000003</v>
      </c>
      <c r="H3004">
        <f t="shared" si="187"/>
        <v>6083291</v>
      </c>
      <c r="I3004" s="39">
        <f t="shared" si="185"/>
        <v>0.58006557869763153</v>
      </c>
      <c r="J3004" s="40">
        <f t="shared" si="186"/>
        <v>0.17068442130236849</v>
      </c>
    </row>
    <row r="3005" spans="1:10" x14ac:dyDescent="0.25">
      <c r="A3005">
        <v>3004</v>
      </c>
      <c r="B3005">
        <v>2588</v>
      </c>
      <c r="E3005">
        <v>3801</v>
      </c>
      <c r="F3005">
        <v>3004</v>
      </c>
      <c r="G3005">
        <f t="shared" si="184"/>
        <v>0.751</v>
      </c>
      <c r="H3005">
        <f t="shared" si="187"/>
        <v>6087092</v>
      </c>
      <c r="I3005" s="39">
        <f t="shared" si="185"/>
        <v>0.58042801890715456</v>
      </c>
      <c r="J3005" s="40">
        <f t="shared" si="186"/>
        <v>0.17057198109284544</v>
      </c>
    </row>
    <row r="3006" spans="1:10" x14ac:dyDescent="0.25">
      <c r="A3006">
        <v>3005</v>
      </c>
      <c r="B3006">
        <v>2726</v>
      </c>
      <c r="E3006">
        <v>3803</v>
      </c>
      <c r="F3006">
        <v>3005</v>
      </c>
      <c r="G3006">
        <f t="shared" si="184"/>
        <v>0.75124999999999997</v>
      </c>
      <c r="H3006">
        <f t="shared" si="187"/>
        <v>6090895</v>
      </c>
      <c r="I3006" s="39">
        <f t="shared" si="185"/>
        <v>0.58079064982449635</v>
      </c>
      <c r="J3006" s="40">
        <f t="shared" si="186"/>
        <v>0.17045935017550362</v>
      </c>
    </row>
    <row r="3007" spans="1:10" x14ac:dyDescent="0.25">
      <c r="A3007">
        <v>3006</v>
      </c>
      <c r="B3007">
        <v>3966</v>
      </c>
      <c r="E3007">
        <v>3803</v>
      </c>
      <c r="F3007">
        <v>3006</v>
      </c>
      <c r="G3007">
        <f t="shared" si="184"/>
        <v>0.75149999999999995</v>
      </c>
      <c r="H3007">
        <f t="shared" si="187"/>
        <v>6094698</v>
      </c>
      <c r="I3007" s="39">
        <f t="shared" si="185"/>
        <v>0.58115328074183814</v>
      </c>
      <c r="J3007" s="40">
        <f t="shared" si="186"/>
        <v>0.17034671925816181</v>
      </c>
    </row>
    <row r="3008" spans="1:10" x14ac:dyDescent="0.25">
      <c r="A3008">
        <v>3007</v>
      </c>
      <c r="B3008">
        <v>2495</v>
      </c>
      <c r="E3008">
        <v>3804</v>
      </c>
      <c r="F3008">
        <v>3007</v>
      </c>
      <c r="G3008">
        <f t="shared" si="184"/>
        <v>0.75175000000000003</v>
      </c>
      <c r="H3008">
        <f t="shared" si="187"/>
        <v>6098502</v>
      </c>
      <c r="I3008" s="39">
        <f t="shared" si="185"/>
        <v>0.58151600701308936</v>
      </c>
      <c r="J3008" s="40">
        <f t="shared" si="186"/>
        <v>0.17023399298691066</v>
      </c>
    </row>
    <row r="3009" spans="1:10" x14ac:dyDescent="0.25">
      <c r="A3009">
        <v>3008</v>
      </c>
      <c r="B3009">
        <v>4924</v>
      </c>
      <c r="E3009">
        <v>3804</v>
      </c>
      <c r="F3009">
        <v>3008</v>
      </c>
      <c r="G3009">
        <f t="shared" si="184"/>
        <v>0.752</v>
      </c>
      <c r="H3009">
        <f t="shared" si="187"/>
        <v>6102306</v>
      </c>
      <c r="I3009" s="39">
        <f t="shared" si="185"/>
        <v>0.58187873328434048</v>
      </c>
      <c r="J3009" s="40">
        <f t="shared" si="186"/>
        <v>0.17012126671565952</v>
      </c>
    </row>
    <row r="3010" spans="1:10" x14ac:dyDescent="0.25">
      <c r="A3010">
        <v>3009</v>
      </c>
      <c r="B3010">
        <v>1716</v>
      </c>
      <c r="E3010">
        <v>3805</v>
      </c>
      <c r="F3010">
        <v>3009</v>
      </c>
      <c r="G3010">
        <f t="shared" si="184"/>
        <v>0.75224999999999997</v>
      </c>
      <c r="H3010">
        <f t="shared" si="187"/>
        <v>6106111</v>
      </c>
      <c r="I3010" s="39">
        <f t="shared" si="185"/>
        <v>0.58224155490950102</v>
      </c>
      <c r="J3010" s="40">
        <f t="shared" si="186"/>
        <v>0.17000844509049895</v>
      </c>
    </row>
    <row r="3011" spans="1:10" x14ac:dyDescent="0.25">
      <c r="A3011">
        <v>3010</v>
      </c>
      <c r="B3011">
        <v>4977</v>
      </c>
      <c r="E3011">
        <v>3807</v>
      </c>
      <c r="F3011">
        <v>3010</v>
      </c>
      <c r="G3011">
        <f t="shared" ref="G3011:G3074" si="188">F3011/4000</f>
        <v>0.75249999999999995</v>
      </c>
      <c r="H3011">
        <f t="shared" si="187"/>
        <v>6109918</v>
      </c>
      <c r="I3011" s="39">
        <f t="shared" ref="I3011:I3074" si="189">H3011/$H$4001</f>
        <v>0.58260456724248033</v>
      </c>
      <c r="J3011" s="40">
        <f t="shared" ref="J3011:J3074" si="190">G3011-I3011</f>
        <v>0.16989543275751962</v>
      </c>
    </row>
    <row r="3012" spans="1:10" x14ac:dyDescent="0.25">
      <c r="A3012">
        <v>3011</v>
      </c>
      <c r="B3012">
        <v>1432</v>
      </c>
      <c r="E3012">
        <v>3807</v>
      </c>
      <c r="F3012">
        <v>3011</v>
      </c>
      <c r="G3012">
        <f t="shared" si="188"/>
        <v>0.75275000000000003</v>
      </c>
      <c r="H3012">
        <f t="shared" ref="H3012:H3075" si="191">E3012+H3011</f>
        <v>6113725</v>
      </c>
      <c r="I3012" s="39">
        <f t="shared" si="189"/>
        <v>0.58296757957545964</v>
      </c>
      <c r="J3012" s="40">
        <f t="shared" si="190"/>
        <v>0.16978242042454039</v>
      </c>
    </row>
    <row r="3013" spans="1:10" x14ac:dyDescent="0.25">
      <c r="A3013">
        <v>3012</v>
      </c>
      <c r="B3013">
        <v>4625</v>
      </c>
      <c r="E3013">
        <v>3810</v>
      </c>
      <c r="F3013">
        <v>3012</v>
      </c>
      <c r="G3013">
        <f t="shared" si="188"/>
        <v>0.753</v>
      </c>
      <c r="H3013">
        <f t="shared" si="191"/>
        <v>6117535</v>
      </c>
      <c r="I3013" s="39">
        <f t="shared" si="189"/>
        <v>0.58333087797016703</v>
      </c>
      <c r="J3013" s="40">
        <f t="shared" si="190"/>
        <v>0.16966912202983297</v>
      </c>
    </row>
    <row r="3014" spans="1:10" x14ac:dyDescent="0.25">
      <c r="A3014">
        <v>3013</v>
      </c>
      <c r="B3014">
        <v>1833</v>
      </c>
      <c r="E3014">
        <v>3811</v>
      </c>
      <c r="F3014">
        <v>3013</v>
      </c>
      <c r="G3014">
        <f t="shared" si="188"/>
        <v>0.75324999999999998</v>
      </c>
      <c r="H3014">
        <f t="shared" si="191"/>
        <v>6121346</v>
      </c>
      <c r="I3014" s="39">
        <f t="shared" si="189"/>
        <v>0.58369427171878374</v>
      </c>
      <c r="J3014" s="40">
        <f t="shared" si="190"/>
        <v>0.16955572828121623</v>
      </c>
    </row>
    <row r="3015" spans="1:10" x14ac:dyDescent="0.25">
      <c r="A3015">
        <v>3014</v>
      </c>
      <c r="B3015">
        <v>1160</v>
      </c>
      <c r="E3015">
        <v>3812</v>
      </c>
      <c r="F3015">
        <v>3014</v>
      </c>
      <c r="G3015">
        <f t="shared" si="188"/>
        <v>0.75349999999999995</v>
      </c>
      <c r="H3015">
        <f t="shared" si="191"/>
        <v>6125158</v>
      </c>
      <c r="I3015" s="39">
        <f t="shared" si="189"/>
        <v>0.58405776082130989</v>
      </c>
      <c r="J3015" s="40">
        <f t="shared" si="190"/>
        <v>0.16944223917869006</v>
      </c>
    </row>
    <row r="3016" spans="1:10" x14ac:dyDescent="0.25">
      <c r="A3016">
        <v>3015</v>
      </c>
      <c r="B3016">
        <v>895</v>
      </c>
      <c r="E3016">
        <v>3814</v>
      </c>
      <c r="F3016">
        <v>3015</v>
      </c>
      <c r="G3016">
        <f t="shared" si="188"/>
        <v>0.75375000000000003</v>
      </c>
      <c r="H3016">
        <f t="shared" si="191"/>
        <v>6128972</v>
      </c>
      <c r="I3016" s="39">
        <f t="shared" si="189"/>
        <v>0.5844214406316548</v>
      </c>
      <c r="J3016" s="40">
        <f t="shared" si="190"/>
        <v>0.16932855936834523</v>
      </c>
    </row>
    <row r="3017" spans="1:10" x14ac:dyDescent="0.25">
      <c r="A3017">
        <v>3016</v>
      </c>
      <c r="B3017">
        <v>3294</v>
      </c>
      <c r="E3017">
        <v>3815</v>
      </c>
      <c r="F3017">
        <v>3016</v>
      </c>
      <c r="G3017">
        <f t="shared" si="188"/>
        <v>0.754</v>
      </c>
      <c r="H3017">
        <f t="shared" si="191"/>
        <v>6132787</v>
      </c>
      <c r="I3017" s="39">
        <f t="shared" si="189"/>
        <v>0.58478521579590903</v>
      </c>
      <c r="J3017" s="40">
        <f t="shared" si="190"/>
        <v>0.16921478420409097</v>
      </c>
    </row>
    <row r="3018" spans="1:10" x14ac:dyDescent="0.25">
      <c r="A3018">
        <v>3017</v>
      </c>
      <c r="B3018">
        <v>356</v>
      </c>
      <c r="E3018">
        <v>3816</v>
      </c>
      <c r="F3018">
        <v>3017</v>
      </c>
      <c r="G3018">
        <f t="shared" si="188"/>
        <v>0.75424999999999998</v>
      </c>
      <c r="H3018">
        <f t="shared" si="191"/>
        <v>6136603</v>
      </c>
      <c r="I3018" s="39">
        <f t="shared" si="189"/>
        <v>0.5851490863140727</v>
      </c>
      <c r="J3018" s="40">
        <f t="shared" si="190"/>
        <v>0.16910091368592728</v>
      </c>
    </row>
    <row r="3019" spans="1:10" x14ac:dyDescent="0.25">
      <c r="A3019">
        <v>3018</v>
      </c>
      <c r="B3019">
        <v>3350</v>
      </c>
      <c r="E3019">
        <v>3817</v>
      </c>
      <c r="F3019">
        <v>3018</v>
      </c>
      <c r="G3019">
        <f t="shared" si="188"/>
        <v>0.75449999999999995</v>
      </c>
      <c r="H3019">
        <f t="shared" si="191"/>
        <v>6140420</v>
      </c>
      <c r="I3019" s="39">
        <f t="shared" si="189"/>
        <v>0.58551305218614569</v>
      </c>
      <c r="J3019" s="40">
        <f t="shared" si="190"/>
        <v>0.16898694781385426</v>
      </c>
    </row>
    <row r="3020" spans="1:10" x14ac:dyDescent="0.25">
      <c r="A3020">
        <v>3019</v>
      </c>
      <c r="B3020">
        <v>1856</v>
      </c>
      <c r="E3020">
        <v>3817</v>
      </c>
      <c r="F3020">
        <v>3019</v>
      </c>
      <c r="G3020">
        <f t="shared" si="188"/>
        <v>0.75475000000000003</v>
      </c>
      <c r="H3020">
        <f t="shared" si="191"/>
        <v>6144237</v>
      </c>
      <c r="I3020" s="39">
        <f t="shared" si="189"/>
        <v>0.58587701805821868</v>
      </c>
      <c r="J3020" s="40">
        <f t="shared" si="190"/>
        <v>0.16887298194178135</v>
      </c>
    </row>
    <row r="3021" spans="1:10" x14ac:dyDescent="0.25">
      <c r="A3021">
        <v>3020</v>
      </c>
      <c r="B3021">
        <v>1203</v>
      </c>
      <c r="E3021">
        <v>3819</v>
      </c>
      <c r="F3021">
        <v>3020</v>
      </c>
      <c r="G3021">
        <f t="shared" si="188"/>
        <v>0.755</v>
      </c>
      <c r="H3021">
        <f t="shared" si="191"/>
        <v>6148056</v>
      </c>
      <c r="I3021" s="39">
        <f t="shared" si="189"/>
        <v>0.58624117463811043</v>
      </c>
      <c r="J3021" s="40">
        <f t="shared" si="190"/>
        <v>0.16875882536188958</v>
      </c>
    </row>
    <row r="3022" spans="1:10" x14ac:dyDescent="0.25">
      <c r="A3022">
        <v>3021</v>
      </c>
      <c r="B3022">
        <v>1311</v>
      </c>
      <c r="E3022">
        <v>3822</v>
      </c>
      <c r="F3022">
        <v>3021</v>
      </c>
      <c r="G3022">
        <f t="shared" si="188"/>
        <v>0.75524999999999998</v>
      </c>
      <c r="H3022">
        <f t="shared" si="191"/>
        <v>6151878</v>
      </c>
      <c r="I3022" s="39">
        <f t="shared" si="189"/>
        <v>0.58660561727973037</v>
      </c>
      <c r="J3022" s="40">
        <f t="shared" si="190"/>
        <v>0.1686443827202696</v>
      </c>
    </row>
    <row r="3023" spans="1:10" x14ac:dyDescent="0.25">
      <c r="A3023">
        <v>3022</v>
      </c>
      <c r="B3023">
        <v>386</v>
      </c>
      <c r="E3023">
        <v>3827</v>
      </c>
      <c r="F3023">
        <v>3022</v>
      </c>
      <c r="G3023">
        <f t="shared" si="188"/>
        <v>0.75549999999999995</v>
      </c>
      <c r="H3023">
        <f t="shared" si="191"/>
        <v>6155705</v>
      </c>
      <c r="I3023" s="39">
        <f t="shared" si="189"/>
        <v>0.58697053669089705</v>
      </c>
      <c r="J3023" s="40">
        <f t="shared" si="190"/>
        <v>0.1685294633091029</v>
      </c>
    </row>
    <row r="3024" spans="1:10" x14ac:dyDescent="0.25">
      <c r="A3024">
        <v>3023</v>
      </c>
      <c r="B3024">
        <v>503</v>
      </c>
      <c r="E3024">
        <v>3828</v>
      </c>
      <c r="F3024">
        <v>3023</v>
      </c>
      <c r="G3024">
        <f t="shared" si="188"/>
        <v>0.75575000000000003</v>
      </c>
      <c r="H3024">
        <f t="shared" si="191"/>
        <v>6159533</v>
      </c>
      <c r="I3024" s="39">
        <f t="shared" si="189"/>
        <v>0.58733555145597316</v>
      </c>
      <c r="J3024" s="40">
        <f t="shared" si="190"/>
        <v>0.16841444854402687</v>
      </c>
    </row>
    <row r="3025" spans="1:10" x14ac:dyDescent="0.25">
      <c r="A3025">
        <v>3024</v>
      </c>
      <c r="B3025">
        <v>542</v>
      </c>
      <c r="E3025">
        <v>3828</v>
      </c>
      <c r="F3025">
        <v>3024</v>
      </c>
      <c r="G3025">
        <f t="shared" si="188"/>
        <v>0.75600000000000001</v>
      </c>
      <c r="H3025">
        <f t="shared" si="191"/>
        <v>6163361</v>
      </c>
      <c r="I3025" s="39">
        <f t="shared" si="189"/>
        <v>0.58770056622104927</v>
      </c>
      <c r="J3025" s="40">
        <f t="shared" si="190"/>
        <v>0.16829943377895074</v>
      </c>
    </row>
    <row r="3026" spans="1:10" x14ac:dyDescent="0.25">
      <c r="A3026">
        <v>3025</v>
      </c>
      <c r="B3026">
        <v>3875</v>
      </c>
      <c r="E3026">
        <v>3828</v>
      </c>
      <c r="F3026">
        <v>3025</v>
      </c>
      <c r="G3026">
        <f t="shared" si="188"/>
        <v>0.75624999999999998</v>
      </c>
      <c r="H3026">
        <f t="shared" si="191"/>
        <v>6167189</v>
      </c>
      <c r="I3026" s="39">
        <f t="shared" si="189"/>
        <v>0.58806558098612538</v>
      </c>
      <c r="J3026" s="40">
        <f t="shared" si="190"/>
        <v>0.1681844190138746</v>
      </c>
    </row>
    <row r="3027" spans="1:10" x14ac:dyDescent="0.25">
      <c r="A3027">
        <v>3026</v>
      </c>
      <c r="B3027">
        <v>340</v>
      </c>
      <c r="E3027">
        <v>3828</v>
      </c>
      <c r="F3027">
        <v>3026</v>
      </c>
      <c r="G3027">
        <f t="shared" si="188"/>
        <v>0.75649999999999995</v>
      </c>
      <c r="H3027">
        <f t="shared" si="191"/>
        <v>6171017</v>
      </c>
      <c r="I3027" s="39">
        <f t="shared" si="189"/>
        <v>0.58843059575120149</v>
      </c>
      <c r="J3027" s="40">
        <f t="shared" si="190"/>
        <v>0.16806940424879846</v>
      </c>
    </row>
    <row r="3028" spans="1:10" x14ac:dyDescent="0.25">
      <c r="A3028">
        <v>3027</v>
      </c>
      <c r="B3028">
        <v>2435</v>
      </c>
      <c r="E3028">
        <v>3829</v>
      </c>
      <c r="F3028">
        <v>3027</v>
      </c>
      <c r="G3028">
        <f t="shared" si="188"/>
        <v>0.75675000000000003</v>
      </c>
      <c r="H3028">
        <f t="shared" si="191"/>
        <v>6174846</v>
      </c>
      <c r="I3028" s="39">
        <f t="shared" si="189"/>
        <v>0.58879570587018693</v>
      </c>
      <c r="J3028" s="40">
        <f t="shared" si="190"/>
        <v>0.16795429412981311</v>
      </c>
    </row>
    <row r="3029" spans="1:10" x14ac:dyDescent="0.25">
      <c r="A3029">
        <v>3028</v>
      </c>
      <c r="B3029">
        <v>2898</v>
      </c>
      <c r="E3029">
        <v>3830</v>
      </c>
      <c r="F3029">
        <v>3028</v>
      </c>
      <c r="G3029">
        <f t="shared" si="188"/>
        <v>0.75700000000000001</v>
      </c>
      <c r="H3029">
        <f t="shared" si="191"/>
        <v>6178676</v>
      </c>
      <c r="I3029" s="39">
        <f t="shared" si="189"/>
        <v>0.58916091134308179</v>
      </c>
      <c r="J3029" s="40">
        <f t="shared" si="190"/>
        <v>0.16783908865691821</v>
      </c>
    </row>
    <row r="3030" spans="1:10" x14ac:dyDescent="0.25">
      <c r="A3030">
        <v>3029</v>
      </c>
      <c r="B3030">
        <v>622</v>
      </c>
      <c r="E3030">
        <v>3833</v>
      </c>
      <c r="F3030">
        <v>3029</v>
      </c>
      <c r="G3030">
        <f t="shared" si="188"/>
        <v>0.75724999999999998</v>
      </c>
      <c r="H3030">
        <f t="shared" si="191"/>
        <v>6182509</v>
      </c>
      <c r="I3030" s="39">
        <f t="shared" si="189"/>
        <v>0.58952640287770475</v>
      </c>
      <c r="J3030" s="40">
        <f t="shared" si="190"/>
        <v>0.16772359712229523</v>
      </c>
    </row>
    <row r="3031" spans="1:10" x14ac:dyDescent="0.25">
      <c r="A3031">
        <v>3030</v>
      </c>
      <c r="B3031">
        <v>530</v>
      </c>
      <c r="E3031">
        <v>3836</v>
      </c>
      <c r="F3031">
        <v>3030</v>
      </c>
      <c r="G3031">
        <f t="shared" si="188"/>
        <v>0.75749999999999995</v>
      </c>
      <c r="H3031">
        <f t="shared" si="191"/>
        <v>6186345</v>
      </c>
      <c r="I3031" s="39">
        <f t="shared" si="189"/>
        <v>0.58989218047405578</v>
      </c>
      <c r="J3031" s="40">
        <f t="shared" si="190"/>
        <v>0.16760781952594417</v>
      </c>
    </row>
    <row r="3032" spans="1:10" x14ac:dyDescent="0.25">
      <c r="A3032">
        <v>3031</v>
      </c>
      <c r="B3032">
        <v>4385</v>
      </c>
      <c r="E3032">
        <v>3836</v>
      </c>
      <c r="F3032">
        <v>3031</v>
      </c>
      <c r="G3032">
        <f t="shared" si="188"/>
        <v>0.75775000000000003</v>
      </c>
      <c r="H3032">
        <f t="shared" si="191"/>
        <v>6190181</v>
      </c>
      <c r="I3032" s="39">
        <f t="shared" si="189"/>
        <v>0.59025795807040682</v>
      </c>
      <c r="J3032" s="40">
        <f t="shared" si="190"/>
        <v>0.16749204192959322</v>
      </c>
    </row>
    <row r="3033" spans="1:10" x14ac:dyDescent="0.25">
      <c r="A3033">
        <v>3032</v>
      </c>
      <c r="B3033">
        <v>3489</v>
      </c>
      <c r="E3033">
        <v>3842</v>
      </c>
      <c r="F3033">
        <v>3032</v>
      </c>
      <c r="G3033">
        <f t="shared" si="188"/>
        <v>0.75800000000000001</v>
      </c>
      <c r="H3033">
        <f t="shared" si="191"/>
        <v>6194023</v>
      </c>
      <c r="I3033" s="39">
        <f t="shared" si="189"/>
        <v>0.59062430779021413</v>
      </c>
      <c r="J3033" s="40">
        <f t="shared" si="190"/>
        <v>0.16737569220978588</v>
      </c>
    </row>
    <row r="3034" spans="1:10" x14ac:dyDescent="0.25">
      <c r="A3034">
        <v>3033</v>
      </c>
      <c r="B3034">
        <v>4845</v>
      </c>
      <c r="E3034">
        <v>3844</v>
      </c>
      <c r="F3034">
        <v>3033</v>
      </c>
      <c r="G3034">
        <f t="shared" si="188"/>
        <v>0.75824999999999998</v>
      </c>
      <c r="H3034">
        <f t="shared" si="191"/>
        <v>6197867</v>
      </c>
      <c r="I3034" s="39">
        <f t="shared" si="189"/>
        <v>0.5909908482178402</v>
      </c>
      <c r="J3034" s="40">
        <f t="shared" si="190"/>
        <v>0.16725915178215978</v>
      </c>
    </row>
    <row r="3035" spans="1:10" x14ac:dyDescent="0.25">
      <c r="A3035">
        <v>3034</v>
      </c>
      <c r="B3035">
        <v>882</v>
      </c>
      <c r="E3035">
        <v>3845</v>
      </c>
      <c r="F3035">
        <v>3034</v>
      </c>
      <c r="G3035">
        <f t="shared" si="188"/>
        <v>0.75849999999999995</v>
      </c>
      <c r="H3035">
        <f t="shared" si="191"/>
        <v>6201712</v>
      </c>
      <c r="I3035" s="39">
        <f t="shared" si="189"/>
        <v>0.5913574839993756</v>
      </c>
      <c r="J3035" s="40">
        <f t="shared" si="190"/>
        <v>0.16714251600062435</v>
      </c>
    </row>
    <row r="3036" spans="1:10" x14ac:dyDescent="0.25">
      <c r="A3036">
        <v>3035</v>
      </c>
      <c r="B3036">
        <v>4961</v>
      </c>
      <c r="E3036">
        <v>3845</v>
      </c>
      <c r="F3036">
        <v>3035</v>
      </c>
      <c r="G3036">
        <f t="shared" si="188"/>
        <v>0.75875000000000004</v>
      </c>
      <c r="H3036">
        <f t="shared" si="191"/>
        <v>6205557</v>
      </c>
      <c r="I3036" s="39">
        <f t="shared" si="189"/>
        <v>0.591724119780911</v>
      </c>
      <c r="J3036" s="40">
        <f t="shared" si="190"/>
        <v>0.16702588021908904</v>
      </c>
    </row>
    <row r="3037" spans="1:10" x14ac:dyDescent="0.25">
      <c r="A3037">
        <v>3036</v>
      </c>
      <c r="B3037">
        <v>647</v>
      </c>
      <c r="E3037">
        <v>3847</v>
      </c>
      <c r="F3037">
        <v>3036</v>
      </c>
      <c r="G3037">
        <f t="shared" si="188"/>
        <v>0.75900000000000001</v>
      </c>
      <c r="H3037">
        <f t="shared" si="191"/>
        <v>6209404</v>
      </c>
      <c r="I3037" s="39">
        <f t="shared" si="189"/>
        <v>0.59209094627026526</v>
      </c>
      <c r="J3037" s="40">
        <f t="shared" si="190"/>
        <v>0.16690905372973475</v>
      </c>
    </row>
    <row r="3038" spans="1:10" x14ac:dyDescent="0.25">
      <c r="A3038">
        <v>3037</v>
      </c>
      <c r="B3038">
        <v>1234</v>
      </c>
      <c r="E3038">
        <v>3849</v>
      </c>
      <c r="F3038">
        <v>3037</v>
      </c>
      <c r="G3038">
        <f t="shared" si="188"/>
        <v>0.75924999999999998</v>
      </c>
      <c r="H3038">
        <f t="shared" si="191"/>
        <v>6213253</v>
      </c>
      <c r="I3038" s="39">
        <f t="shared" si="189"/>
        <v>0.59245796346743806</v>
      </c>
      <c r="J3038" s="40">
        <f t="shared" si="190"/>
        <v>0.16679203653256192</v>
      </c>
    </row>
    <row r="3039" spans="1:10" x14ac:dyDescent="0.25">
      <c r="A3039">
        <v>3038</v>
      </c>
      <c r="B3039">
        <v>3594</v>
      </c>
      <c r="E3039">
        <v>3849</v>
      </c>
      <c r="F3039">
        <v>3038</v>
      </c>
      <c r="G3039">
        <f t="shared" si="188"/>
        <v>0.75949999999999995</v>
      </c>
      <c r="H3039">
        <f t="shared" si="191"/>
        <v>6217102</v>
      </c>
      <c r="I3039" s="39">
        <f t="shared" si="189"/>
        <v>0.59282498066461098</v>
      </c>
      <c r="J3039" s="40">
        <f t="shared" si="190"/>
        <v>0.16667501933538897</v>
      </c>
    </row>
    <row r="3040" spans="1:10" x14ac:dyDescent="0.25">
      <c r="A3040">
        <v>3039</v>
      </c>
      <c r="B3040">
        <v>2198</v>
      </c>
      <c r="E3040">
        <v>3851</v>
      </c>
      <c r="F3040">
        <v>3039</v>
      </c>
      <c r="G3040">
        <f t="shared" si="188"/>
        <v>0.75975000000000004</v>
      </c>
      <c r="H3040">
        <f t="shared" si="191"/>
        <v>6220953</v>
      </c>
      <c r="I3040" s="39">
        <f t="shared" si="189"/>
        <v>0.59319218856960265</v>
      </c>
      <c r="J3040" s="40">
        <f t="shared" si="190"/>
        <v>0.16655781143039738</v>
      </c>
    </row>
    <row r="3041" spans="1:10" x14ac:dyDescent="0.25">
      <c r="A3041">
        <v>3040</v>
      </c>
      <c r="B3041">
        <v>381</v>
      </c>
      <c r="E3041">
        <v>3851</v>
      </c>
      <c r="F3041">
        <v>3040</v>
      </c>
      <c r="G3041">
        <f t="shared" si="188"/>
        <v>0.76</v>
      </c>
      <c r="H3041">
        <f t="shared" si="191"/>
        <v>6224804</v>
      </c>
      <c r="I3041" s="39">
        <f t="shared" si="189"/>
        <v>0.59355939647459433</v>
      </c>
      <c r="J3041" s="40">
        <f t="shared" si="190"/>
        <v>0.16644060352540568</v>
      </c>
    </row>
    <row r="3042" spans="1:10" x14ac:dyDescent="0.25">
      <c r="A3042">
        <v>3041</v>
      </c>
      <c r="B3042">
        <v>4316</v>
      </c>
      <c r="E3042">
        <v>3851</v>
      </c>
      <c r="F3042">
        <v>3041</v>
      </c>
      <c r="G3042">
        <f t="shared" si="188"/>
        <v>0.76024999999999998</v>
      </c>
      <c r="H3042">
        <f t="shared" si="191"/>
        <v>6228655</v>
      </c>
      <c r="I3042" s="39">
        <f t="shared" si="189"/>
        <v>0.593926604379586</v>
      </c>
      <c r="J3042" s="40">
        <f t="shared" si="190"/>
        <v>0.16632339562041398</v>
      </c>
    </row>
    <row r="3043" spans="1:10" x14ac:dyDescent="0.25">
      <c r="A3043">
        <v>3042</v>
      </c>
      <c r="B3043">
        <v>3590</v>
      </c>
      <c r="E3043">
        <v>3852</v>
      </c>
      <c r="F3043">
        <v>3042</v>
      </c>
      <c r="G3043">
        <f t="shared" si="188"/>
        <v>0.76049999999999995</v>
      </c>
      <c r="H3043">
        <f t="shared" si="191"/>
        <v>6232507</v>
      </c>
      <c r="I3043" s="39">
        <f t="shared" si="189"/>
        <v>0.594293907638487</v>
      </c>
      <c r="J3043" s="40">
        <f t="shared" si="190"/>
        <v>0.16620609236151296</v>
      </c>
    </row>
    <row r="3044" spans="1:10" x14ac:dyDescent="0.25">
      <c r="A3044">
        <v>3043</v>
      </c>
      <c r="B3044">
        <v>4596</v>
      </c>
      <c r="E3044">
        <v>3852</v>
      </c>
      <c r="F3044">
        <v>3043</v>
      </c>
      <c r="G3044">
        <f t="shared" si="188"/>
        <v>0.76075000000000004</v>
      </c>
      <c r="H3044">
        <f t="shared" si="191"/>
        <v>6236359</v>
      </c>
      <c r="I3044" s="39">
        <f t="shared" si="189"/>
        <v>0.59466121089738799</v>
      </c>
      <c r="J3044" s="40">
        <f t="shared" si="190"/>
        <v>0.16608878910261204</v>
      </c>
    </row>
    <row r="3045" spans="1:10" x14ac:dyDescent="0.25">
      <c r="A3045">
        <v>3044</v>
      </c>
      <c r="B3045">
        <v>3981</v>
      </c>
      <c r="E3045">
        <v>3853</v>
      </c>
      <c r="F3045">
        <v>3044</v>
      </c>
      <c r="G3045">
        <f t="shared" si="188"/>
        <v>0.76100000000000001</v>
      </c>
      <c r="H3045">
        <f t="shared" si="191"/>
        <v>6240212</v>
      </c>
      <c r="I3045" s="39">
        <f t="shared" si="189"/>
        <v>0.59502860951019843</v>
      </c>
      <c r="J3045" s="40">
        <f t="shared" si="190"/>
        <v>0.16597139048980158</v>
      </c>
    </row>
    <row r="3046" spans="1:10" x14ac:dyDescent="0.25">
      <c r="A3046">
        <v>3045</v>
      </c>
      <c r="B3046">
        <v>3284</v>
      </c>
      <c r="E3046">
        <v>3854</v>
      </c>
      <c r="F3046">
        <v>3045</v>
      </c>
      <c r="G3046">
        <f t="shared" si="188"/>
        <v>0.76124999999999998</v>
      </c>
      <c r="H3046">
        <f t="shared" si="191"/>
        <v>6244066</v>
      </c>
      <c r="I3046" s="39">
        <f t="shared" si="189"/>
        <v>0.59539610347691818</v>
      </c>
      <c r="J3046" s="40">
        <f t="shared" si="190"/>
        <v>0.1658538965230818</v>
      </c>
    </row>
    <row r="3047" spans="1:10" x14ac:dyDescent="0.25">
      <c r="A3047">
        <v>3046</v>
      </c>
      <c r="B3047">
        <v>3294</v>
      </c>
      <c r="E3047">
        <v>3856</v>
      </c>
      <c r="F3047">
        <v>3046</v>
      </c>
      <c r="G3047">
        <f t="shared" si="188"/>
        <v>0.76149999999999995</v>
      </c>
      <c r="H3047">
        <f t="shared" si="191"/>
        <v>6247922</v>
      </c>
      <c r="I3047" s="39">
        <f t="shared" si="189"/>
        <v>0.5957637881514567</v>
      </c>
      <c r="J3047" s="40">
        <f t="shared" si="190"/>
        <v>0.16573621184854326</v>
      </c>
    </row>
    <row r="3048" spans="1:10" x14ac:dyDescent="0.25">
      <c r="A3048">
        <v>3047</v>
      </c>
      <c r="B3048">
        <v>4046</v>
      </c>
      <c r="E3048">
        <v>3856</v>
      </c>
      <c r="F3048">
        <v>3047</v>
      </c>
      <c r="G3048">
        <f t="shared" si="188"/>
        <v>0.76175000000000004</v>
      </c>
      <c r="H3048">
        <f t="shared" si="191"/>
        <v>6251778</v>
      </c>
      <c r="I3048" s="39">
        <f t="shared" si="189"/>
        <v>0.59613147282599521</v>
      </c>
      <c r="J3048" s="40">
        <f t="shared" si="190"/>
        <v>0.16561852717400483</v>
      </c>
    </row>
    <row r="3049" spans="1:10" x14ac:dyDescent="0.25">
      <c r="A3049">
        <v>3048</v>
      </c>
      <c r="B3049">
        <v>2828</v>
      </c>
      <c r="E3049">
        <v>3858</v>
      </c>
      <c r="F3049">
        <v>3048</v>
      </c>
      <c r="G3049">
        <f t="shared" si="188"/>
        <v>0.76200000000000001</v>
      </c>
      <c r="H3049">
        <f t="shared" si="191"/>
        <v>6255636</v>
      </c>
      <c r="I3049" s="39">
        <f t="shared" si="189"/>
        <v>0.59649934820835249</v>
      </c>
      <c r="J3049" s="40">
        <f t="shared" si="190"/>
        <v>0.16550065179164752</v>
      </c>
    </row>
    <row r="3050" spans="1:10" x14ac:dyDescent="0.25">
      <c r="A3050">
        <v>3049</v>
      </c>
      <c r="B3050">
        <v>4487</v>
      </c>
      <c r="E3050">
        <v>3858</v>
      </c>
      <c r="F3050">
        <v>3049</v>
      </c>
      <c r="G3050">
        <f t="shared" si="188"/>
        <v>0.76224999999999998</v>
      </c>
      <c r="H3050">
        <f t="shared" si="191"/>
        <v>6259494</v>
      </c>
      <c r="I3050" s="39">
        <f t="shared" si="189"/>
        <v>0.59686722359070976</v>
      </c>
      <c r="J3050" s="40">
        <f t="shared" si="190"/>
        <v>0.16538277640929022</v>
      </c>
    </row>
    <row r="3051" spans="1:10" x14ac:dyDescent="0.25">
      <c r="A3051">
        <v>3050</v>
      </c>
      <c r="B3051">
        <v>1533</v>
      </c>
      <c r="E3051">
        <v>3859</v>
      </c>
      <c r="F3051">
        <v>3050</v>
      </c>
      <c r="G3051">
        <f t="shared" si="188"/>
        <v>0.76249999999999996</v>
      </c>
      <c r="H3051">
        <f t="shared" si="191"/>
        <v>6263353</v>
      </c>
      <c r="I3051" s="39">
        <f t="shared" si="189"/>
        <v>0.59723519432697636</v>
      </c>
      <c r="J3051" s="40">
        <f t="shared" si="190"/>
        <v>0.1652648056730236</v>
      </c>
    </row>
    <row r="3052" spans="1:10" x14ac:dyDescent="0.25">
      <c r="A3052">
        <v>3051</v>
      </c>
      <c r="B3052">
        <v>866</v>
      </c>
      <c r="E3052">
        <v>3859</v>
      </c>
      <c r="F3052">
        <v>3051</v>
      </c>
      <c r="G3052">
        <f t="shared" si="188"/>
        <v>0.76275000000000004</v>
      </c>
      <c r="H3052">
        <f t="shared" si="191"/>
        <v>6267212</v>
      </c>
      <c r="I3052" s="39">
        <f t="shared" si="189"/>
        <v>0.59760316506324296</v>
      </c>
      <c r="J3052" s="40">
        <f t="shared" si="190"/>
        <v>0.16514683493675708</v>
      </c>
    </row>
    <row r="3053" spans="1:10" x14ac:dyDescent="0.25">
      <c r="A3053">
        <v>3052</v>
      </c>
      <c r="B3053">
        <v>971</v>
      </c>
      <c r="E3053">
        <v>3862</v>
      </c>
      <c r="F3053">
        <v>3052</v>
      </c>
      <c r="G3053">
        <f t="shared" si="188"/>
        <v>0.76300000000000001</v>
      </c>
      <c r="H3053">
        <f t="shared" si="191"/>
        <v>6271074</v>
      </c>
      <c r="I3053" s="39">
        <f t="shared" si="189"/>
        <v>0.59797142186123775</v>
      </c>
      <c r="J3053" s="40">
        <f t="shared" si="190"/>
        <v>0.16502857813876226</v>
      </c>
    </row>
    <row r="3054" spans="1:10" x14ac:dyDescent="0.25">
      <c r="A3054">
        <v>3053</v>
      </c>
      <c r="B3054">
        <v>2572</v>
      </c>
      <c r="E3054">
        <v>3862</v>
      </c>
      <c r="F3054">
        <v>3053</v>
      </c>
      <c r="G3054">
        <f t="shared" si="188"/>
        <v>0.76324999999999998</v>
      </c>
      <c r="H3054">
        <f t="shared" si="191"/>
        <v>6274936</v>
      </c>
      <c r="I3054" s="39">
        <f t="shared" si="189"/>
        <v>0.59833967865923254</v>
      </c>
      <c r="J3054" s="40">
        <f t="shared" si="190"/>
        <v>0.16491032134076744</v>
      </c>
    </row>
    <row r="3055" spans="1:10" x14ac:dyDescent="0.25">
      <c r="A3055">
        <v>3054</v>
      </c>
      <c r="B3055">
        <v>745</v>
      </c>
      <c r="E3055">
        <v>3862</v>
      </c>
      <c r="F3055">
        <v>3054</v>
      </c>
      <c r="G3055">
        <f t="shared" si="188"/>
        <v>0.76349999999999996</v>
      </c>
      <c r="H3055">
        <f t="shared" si="191"/>
        <v>6278798</v>
      </c>
      <c r="I3055" s="39">
        <f t="shared" si="189"/>
        <v>0.59870793545722722</v>
      </c>
      <c r="J3055" s="40">
        <f t="shared" si="190"/>
        <v>0.16479206454277273</v>
      </c>
    </row>
    <row r="3056" spans="1:10" x14ac:dyDescent="0.25">
      <c r="A3056">
        <v>3055</v>
      </c>
      <c r="B3056">
        <v>1034</v>
      </c>
      <c r="E3056">
        <v>3862</v>
      </c>
      <c r="F3056">
        <v>3055</v>
      </c>
      <c r="G3056">
        <f t="shared" si="188"/>
        <v>0.76375000000000004</v>
      </c>
      <c r="H3056">
        <f t="shared" si="191"/>
        <v>6282660</v>
      </c>
      <c r="I3056" s="39">
        <f t="shared" si="189"/>
        <v>0.59907619225522202</v>
      </c>
      <c r="J3056" s="40">
        <f t="shared" si="190"/>
        <v>0.16467380774477802</v>
      </c>
    </row>
    <row r="3057" spans="1:10" x14ac:dyDescent="0.25">
      <c r="A3057">
        <v>3056</v>
      </c>
      <c r="B3057">
        <v>3007</v>
      </c>
      <c r="E3057">
        <v>3863</v>
      </c>
      <c r="F3057">
        <v>3056</v>
      </c>
      <c r="G3057">
        <f t="shared" si="188"/>
        <v>0.76400000000000001</v>
      </c>
      <c r="H3057">
        <f t="shared" si="191"/>
        <v>6286523</v>
      </c>
      <c r="I3057" s="39">
        <f t="shared" si="189"/>
        <v>0.59944454440712613</v>
      </c>
      <c r="J3057" s="40">
        <f t="shared" si="190"/>
        <v>0.16455545559287388</v>
      </c>
    </row>
    <row r="3058" spans="1:10" x14ac:dyDescent="0.25">
      <c r="A3058">
        <v>3057</v>
      </c>
      <c r="B3058">
        <v>2928</v>
      </c>
      <c r="E3058">
        <v>3864</v>
      </c>
      <c r="F3058">
        <v>3057</v>
      </c>
      <c r="G3058">
        <f t="shared" si="188"/>
        <v>0.76424999999999998</v>
      </c>
      <c r="H3058">
        <f t="shared" si="191"/>
        <v>6290387</v>
      </c>
      <c r="I3058" s="39">
        <f t="shared" si="189"/>
        <v>0.59981299191293957</v>
      </c>
      <c r="J3058" s="40">
        <f t="shared" si="190"/>
        <v>0.16443700808706041</v>
      </c>
    </row>
    <row r="3059" spans="1:10" x14ac:dyDescent="0.25">
      <c r="A3059">
        <v>3058</v>
      </c>
      <c r="B3059">
        <v>4704</v>
      </c>
      <c r="E3059">
        <v>3864</v>
      </c>
      <c r="F3059">
        <v>3058</v>
      </c>
      <c r="G3059">
        <f t="shared" si="188"/>
        <v>0.76449999999999996</v>
      </c>
      <c r="H3059">
        <f t="shared" si="191"/>
        <v>6294251</v>
      </c>
      <c r="I3059" s="39">
        <f t="shared" si="189"/>
        <v>0.60018143941875313</v>
      </c>
      <c r="J3059" s="40">
        <f t="shared" si="190"/>
        <v>0.16431856058124683</v>
      </c>
    </row>
    <row r="3060" spans="1:10" x14ac:dyDescent="0.25">
      <c r="A3060">
        <v>3059</v>
      </c>
      <c r="B3060">
        <v>2126</v>
      </c>
      <c r="E3060">
        <v>3864</v>
      </c>
      <c r="F3060">
        <v>3059</v>
      </c>
      <c r="G3060">
        <f t="shared" si="188"/>
        <v>0.76475000000000004</v>
      </c>
      <c r="H3060">
        <f t="shared" si="191"/>
        <v>6298115</v>
      </c>
      <c r="I3060" s="39">
        <f t="shared" si="189"/>
        <v>0.60054988692456657</v>
      </c>
      <c r="J3060" s="40">
        <f t="shared" si="190"/>
        <v>0.16420011307543347</v>
      </c>
    </row>
    <row r="3061" spans="1:10" x14ac:dyDescent="0.25">
      <c r="A3061">
        <v>3060</v>
      </c>
      <c r="B3061">
        <v>3241</v>
      </c>
      <c r="E3061">
        <v>3865</v>
      </c>
      <c r="F3061">
        <v>3060</v>
      </c>
      <c r="G3061">
        <f t="shared" si="188"/>
        <v>0.76500000000000001</v>
      </c>
      <c r="H3061">
        <f t="shared" si="191"/>
        <v>6301980</v>
      </c>
      <c r="I3061" s="39">
        <f t="shared" si="189"/>
        <v>0.60091842978428944</v>
      </c>
      <c r="J3061" s="40">
        <f t="shared" si="190"/>
        <v>0.16408157021571057</v>
      </c>
    </row>
    <row r="3062" spans="1:10" x14ac:dyDescent="0.25">
      <c r="A3062">
        <v>3061</v>
      </c>
      <c r="B3062">
        <v>1893</v>
      </c>
      <c r="E3062">
        <v>3866</v>
      </c>
      <c r="F3062">
        <v>3061</v>
      </c>
      <c r="G3062">
        <f t="shared" si="188"/>
        <v>0.76524999999999999</v>
      </c>
      <c r="H3062">
        <f t="shared" si="191"/>
        <v>6305846</v>
      </c>
      <c r="I3062" s="39">
        <f t="shared" si="189"/>
        <v>0.60128706799792164</v>
      </c>
      <c r="J3062" s="40">
        <f t="shared" si="190"/>
        <v>0.16396293200207834</v>
      </c>
    </row>
    <row r="3063" spans="1:10" x14ac:dyDescent="0.25">
      <c r="A3063">
        <v>3062</v>
      </c>
      <c r="B3063">
        <v>397</v>
      </c>
      <c r="E3063">
        <v>3868</v>
      </c>
      <c r="F3063">
        <v>3062</v>
      </c>
      <c r="G3063">
        <f t="shared" si="188"/>
        <v>0.76549999999999996</v>
      </c>
      <c r="H3063">
        <f t="shared" si="191"/>
        <v>6309714</v>
      </c>
      <c r="I3063" s="39">
        <f t="shared" si="189"/>
        <v>0.6016558969193726</v>
      </c>
      <c r="J3063" s="40">
        <f t="shared" si="190"/>
        <v>0.16384410308062736</v>
      </c>
    </row>
    <row r="3064" spans="1:10" x14ac:dyDescent="0.25">
      <c r="A3064">
        <v>3063</v>
      </c>
      <c r="B3064">
        <v>2275</v>
      </c>
      <c r="E3064">
        <v>3869</v>
      </c>
      <c r="F3064">
        <v>3063</v>
      </c>
      <c r="G3064">
        <f t="shared" si="188"/>
        <v>0.76575000000000004</v>
      </c>
      <c r="H3064">
        <f t="shared" si="191"/>
        <v>6313583</v>
      </c>
      <c r="I3064" s="39">
        <f t="shared" si="189"/>
        <v>0.602024821194733</v>
      </c>
      <c r="J3064" s="40">
        <f t="shared" si="190"/>
        <v>0.16372517880526705</v>
      </c>
    </row>
    <row r="3065" spans="1:10" x14ac:dyDescent="0.25">
      <c r="A3065">
        <v>3064</v>
      </c>
      <c r="B3065">
        <v>2898</v>
      </c>
      <c r="E3065">
        <v>3869</v>
      </c>
      <c r="F3065">
        <v>3064</v>
      </c>
      <c r="G3065">
        <f t="shared" si="188"/>
        <v>0.76600000000000001</v>
      </c>
      <c r="H3065">
        <f t="shared" si="191"/>
        <v>6317452</v>
      </c>
      <c r="I3065" s="39">
        <f t="shared" si="189"/>
        <v>0.60239374547009339</v>
      </c>
      <c r="J3065" s="40">
        <f t="shared" si="190"/>
        <v>0.16360625452990663</v>
      </c>
    </row>
    <row r="3066" spans="1:10" x14ac:dyDescent="0.25">
      <c r="A3066">
        <v>3065</v>
      </c>
      <c r="B3066">
        <v>653</v>
      </c>
      <c r="E3066">
        <v>3870</v>
      </c>
      <c r="F3066">
        <v>3065</v>
      </c>
      <c r="G3066">
        <f t="shared" si="188"/>
        <v>0.76624999999999999</v>
      </c>
      <c r="H3066">
        <f t="shared" si="191"/>
        <v>6321322</v>
      </c>
      <c r="I3066" s="39">
        <f t="shared" si="189"/>
        <v>0.60276276509936311</v>
      </c>
      <c r="J3066" s="40">
        <f t="shared" si="190"/>
        <v>0.16348723490063688</v>
      </c>
    </row>
    <row r="3067" spans="1:10" x14ac:dyDescent="0.25">
      <c r="A3067">
        <v>3066</v>
      </c>
      <c r="B3067">
        <v>4437</v>
      </c>
      <c r="E3067">
        <v>3870</v>
      </c>
      <c r="F3067">
        <v>3066</v>
      </c>
      <c r="G3067">
        <f t="shared" si="188"/>
        <v>0.76649999999999996</v>
      </c>
      <c r="H3067">
        <f t="shared" si="191"/>
        <v>6325192</v>
      </c>
      <c r="I3067" s="39">
        <f t="shared" si="189"/>
        <v>0.60313178472863282</v>
      </c>
      <c r="J3067" s="40">
        <f t="shared" si="190"/>
        <v>0.16336821527136713</v>
      </c>
    </row>
    <row r="3068" spans="1:10" x14ac:dyDescent="0.25">
      <c r="A3068">
        <v>3067</v>
      </c>
      <c r="B3068">
        <v>4024</v>
      </c>
      <c r="E3068">
        <v>3871</v>
      </c>
      <c r="F3068">
        <v>3067</v>
      </c>
      <c r="G3068">
        <f t="shared" si="188"/>
        <v>0.76675000000000004</v>
      </c>
      <c r="H3068">
        <f t="shared" si="191"/>
        <v>6329063</v>
      </c>
      <c r="I3068" s="39">
        <f t="shared" si="189"/>
        <v>0.60350089971181187</v>
      </c>
      <c r="J3068" s="40">
        <f t="shared" si="190"/>
        <v>0.16324910028818818</v>
      </c>
    </row>
    <row r="3069" spans="1:10" x14ac:dyDescent="0.25">
      <c r="A3069">
        <v>3068</v>
      </c>
      <c r="B3069">
        <v>1952</v>
      </c>
      <c r="E3069">
        <v>3873</v>
      </c>
      <c r="F3069">
        <v>3068</v>
      </c>
      <c r="G3069">
        <f t="shared" si="188"/>
        <v>0.76700000000000002</v>
      </c>
      <c r="H3069">
        <f t="shared" si="191"/>
        <v>6332936</v>
      </c>
      <c r="I3069" s="39">
        <f t="shared" si="189"/>
        <v>0.60387020540280967</v>
      </c>
      <c r="J3069" s="40">
        <f t="shared" si="190"/>
        <v>0.16312979459719035</v>
      </c>
    </row>
    <row r="3070" spans="1:10" x14ac:dyDescent="0.25">
      <c r="A3070">
        <v>3069</v>
      </c>
      <c r="B3070">
        <v>1665</v>
      </c>
      <c r="E3070">
        <v>3875</v>
      </c>
      <c r="F3070">
        <v>3069</v>
      </c>
      <c r="G3070">
        <f t="shared" si="188"/>
        <v>0.76724999999999999</v>
      </c>
      <c r="H3070">
        <f t="shared" si="191"/>
        <v>6336811</v>
      </c>
      <c r="I3070" s="39">
        <f t="shared" si="189"/>
        <v>0.60423970180162634</v>
      </c>
      <c r="J3070" s="40">
        <f t="shared" si="190"/>
        <v>0.16301029819837365</v>
      </c>
    </row>
    <row r="3071" spans="1:10" x14ac:dyDescent="0.25">
      <c r="A3071">
        <v>3070</v>
      </c>
      <c r="B3071">
        <v>3465</v>
      </c>
      <c r="E3071">
        <v>3877</v>
      </c>
      <c r="F3071">
        <v>3070</v>
      </c>
      <c r="G3071">
        <f t="shared" si="188"/>
        <v>0.76749999999999996</v>
      </c>
      <c r="H3071">
        <f t="shared" si="191"/>
        <v>6340688</v>
      </c>
      <c r="I3071" s="39">
        <f t="shared" si="189"/>
        <v>0.60460938890826166</v>
      </c>
      <c r="J3071" s="40">
        <f t="shared" si="190"/>
        <v>0.1628906110917383</v>
      </c>
    </row>
    <row r="3072" spans="1:10" x14ac:dyDescent="0.25">
      <c r="A3072">
        <v>3071</v>
      </c>
      <c r="B3072">
        <v>3767</v>
      </c>
      <c r="E3072">
        <v>3882</v>
      </c>
      <c r="F3072">
        <v>3071</v>
      </c>
      <c r="G3072">
        <f t="shared" si="188"/>
        <v>0.76775000000000004</v>
      </c>
      <c r="H3072">
        <f t="shared" si="191"/>
        <v>6344570</v>
      </c>
      <c r="I3072" s="39">
        <f t="shared" si="189"/>
        <v>0.60497955278444382</v>
      </c>
      <c r="J3072" s="40">
        <f t="shared" si="190"/>
        <v>0.16277044721555622</v>
      </c>
    </row>
    <row r="3073" spans="1:10" x14ac:dyDescent="0.25">
      <c r="A3073">
        <v>3072</v>
      </c>
      <c r="B3073">
        <v>3773</v>
      </c>
      <c r="E3073">
        <v>3883</v>
      </c>
      <c r="F3073">
        <v>3072</v>
      </c>
      <c r="G3073">
        <f t="shared" si="188"/>
        <v>0.76800000000000002</v>
      </c>
      <c r="H3073">
        <f t="shared" si="191"/>
        <v>6348453</v>
      </c>
      <c r="I3073" s="39">
        <f t="shared" si="189"/>
        <v>0.60534981201453542</v>
      </c>
      <c r="J3073" s="40">
        <f t="shared" si="190"/>
        <v>0.1626501879854646</v>
      </c>
    </row>
    <row r="3074" spans="1:10" x14ac:dyDescent="0.25">
      <c r="A3074">
        <v>3073</v>
      </c>
      <c r="B3074">
        <v>699</v>
      </c>
      <c r="E3074">
        <v>3883</v>
      </c>
      <c r="F3074">
        <v>3073</v>
      </c>
      <c r="G3074">
        <f t="shared" si="188"/>
        <v>0.76824999999999999</v>
      </c>
      <c r="H3074">
        <f t="shared" si="191"/>
        <v>6352336</v>
      </c>
      <c r="I3074" s="39">
        <f t="shared" si="189"/>
        <v>0.6057200712446269</v>
      </c>
      <c r="J3074" s="40">
        <f t="shared" si="190"/>
        <v>0.16252992875537309</v>
      </c>
    </row>
    <row r="3075" spans="1:10" x14ac:dyDescent="0.25">
      <c r="A3075">
        <v>3074</v>
      </c>
      <c r="B3075">
        <v>4248</v>
      </c>
      <c r="E3075">
        <v>3884</v>
      </c>
      <c r="F3075">
        <v>3074</v>
      </c>
      <c r="G3075">
        <f t="shared" ref="G3075:G3138" si="192">F3075/4000</f>
        <v>0.76849999999999996</v>
      </c>
      <c r="H3075">
        <f t="shared" si="191"/>
        <v>6356220</v>
      </c>
      <c r="I3075" s="39">
        <f t="shared" ref="I3075:I3138" si="193">H3075/$H$4001</f>
        <v>0.60609042582862782</v>
      </c>
      <c r="J3075" s="40">
        <f t="shared" ref="J3075:J3138" si="194">G3075-I3075</f>
        <v>0.16240957417137214</v>
      </c>
    </row>
    <row r="3076" spans="1:10" x14ac:dyDescent="0.25">
      <c r="A3076">
        <v>3075</v>
      </c>
      <c r="B3076">
        <v>3114</v>
      </c>
      <c r="E3076">
        <v>3885</v>
      </c>
      <c r="F3076">
        <v>3075</v>
      </c>
      <c r="G3076">
        <f t="shared" si="192"/>
        <v>0.76875000000000004</v>
      </c>
      <c r="H3076">
        <f t="shared" ref="H3076:H3139" si="195">E3076+H3075</f>
        <v>6360105</v>
      </c>
      <c r="I3076" s="39">
        <f t="shared" si="193"/>
        <v>0.60646087576653818</v>
      </c>
      <c r="J3076" s="40">
        <f t="shared" si="194"/>
        <v>0.16228912423346187</v>
      </c>
    </row>
    <row r="3077" spans="1:10" x14ac:dyDescent="0.25">
      <c r="A3077">
        <v>3076</v>
      </c>
      <c r="B3077">
        <v>988</v>
      </c>
      <c r="E3077">
        <v>3885</v>
      </c>
      <c r="F3077">
        <v>3076</v>
      </c>
      <c r="G3077">
        <f t="shared" si="192"/>
        <v>0.76900000000000002</v>
      </c>
      <c r="H3077">
        <f t="shared" si="195"/>
        <v>6363990</v>
      </c>
      <c r="I3077" s="39">
        <f t="shared" si="193"/>
        <v>0.60683132570444842</v>
      </c>
      <c r="J3077" s="40">
        <f t="shared" si="194"/>
        <v>0.1621686742955516</v>
      </c>
    </row>
    <row r="3078" spans="1:10" x14ac:dyDescent="0.25">
      <c r="A3078">
        <v>3077</v>
      </c>
      <c r="B3078">
        <v>1746</v>
      </c>
      <c r="E3078">
        <v>3886</v>
      </c>
      <c r="F3078">
        <v>3077</v>
      </c>
      <c r="G3078">
        <f t="shared" si="192"/>
        <v>0.76924999999999999</v>
      </c>
      <c r="H3078">
        <f t="shared" si="195"/>
        <v>6367876</v>
      </c>
      <c r="I3078" s="39">
        <f t="shared" si="193"/>
        <v>0.6072018709962681</v>
      </c>
      <c r="J3078" s="40">
        <f t="shared" si="194"/>
        <v>0.16204812900373189</v>
      </c>
    </row>
    <row r="3079" spans="1:10" x14ac:dyDescent="0.25">
      <c r="A3079">
        <v>3078</v>
      </c>
      <c r="B3079">
        <v>1384</v>
      </c>
      <c r="E3079">
        <v>3886</v>
      </c>
      <c r="F3079">
        <v>3078</v>
      </c>
      <c r="G3079">
        <f t="shared" si="192"/>
        <v>0.76949999999999996</v>
      </c>
      <c r="H3079">
        <f t="shared" si="195"/>
        <v>6371762</v>
      </c>
      <c r="I3079" s="39">
        <f t="shared" si="193"/>
        <v>0.60757241628808778</v>
      </c>
      <c r="J3079" s="40">
        <f t="shared" si="194"/>
        <v>0.16192758371191218</v>
      </c>
    </row>
    <row r="3080" spans="1:10" x14ac:dyDescent="0.25">
      <c r="A3080">
        <v>3079</v>
      </c>
      <c r="B3080">
        <v>3048</v>
      </c>
      <c r="E3080">
        <v>3888</v>
      </c>
      <c r="F3080">
        <v>3079</v>
      </c>
      <c r="G3080">
        <f t="shared" si="192"/>
        <v>0.76975000000000005</v>
      </c>
      <c r="H3080">
        <f t="shared" si="195"/>
        <v>6375650</v>
      </c>
      <c r="I3080" s="39">
        <f t="shared" si="193"/>
        <v>0.60794315228772622</v>
      </c>
      <c r="J3080" s="40">
        <f t="shared" si="194"/>
        <v>0.16180684771227383</v>
      </c>
    </row>
    <row r="3081" spans="1:10" x14ac:dyDescent="0.25">
      <c r="A3081">
        <v>3080</v>
      </c>
      <c r="B3081">
        <v>2452</v>
      </c>
      <c r="E3081">
        <v>3889</v>
      </c>
      <c r="F3081">
        <v>3080</v>
      </c>
      <c r="G3081">
        <f t="shared" si="192"/>
        <v>0.77</v>
      </c>
      <c r="H3081">
        <f t="shared" si="195"/>
        <v>6379539</v>
      </c>
      <c r="I3081" s="39">
        <f t="shared" si="193"/>
        <v>0.60831398364127398</v>
      </c>
      <c r="J3081" s="40">
        <f t="shared" si="194"/>
        <v>0.16168601635872604</v>
      </c>
    </row>
    <row r="3082" spans="1:10" x14ac:dyDescent="0.25">
      <c r="A3082">
        <v>3081</v>
      </c>
      <c r="B3082">
        <v>3345</v>
      </c>
      <c r="E3082">
        <v>3891</v>
      </c>
      <c r="F3082">
        <v>3081</v>
      </c>
      <c r="G3082">
        <f t="shared" si="192"/>
        <v>0.77024999999999999</v>
      </c>
      <c r="H3082">
        <f t="shared" si="195"/>
        <v>6383430</v>
      </c>
      <c r="I3082" s="39">
        <f t="shared" si="193"/>
        <v>0.6086850057026405</v>
      </c>
      <c r="J3082" s="40">
        <f t="shared" si="194"/>
        <v>0.16156499429735949</v>
      </c>
    </row>
    <row r="3083" spans="1:10" x14ac:dyDescent="0.25">
      <c r="A3083">
        <v>3082</v>
      </c>
      <c r="B3083">
        <v>3421</v>
      </c>
      <c r="E3083">
        <v>3893</v>
      </c>
      <c r="F3083">
        <v>3082</v>
      </c>
      <c r="G3083">
        <f t="shared" si="192"/>
        <v>0.77049999999999996</v>
      </c>
      <c r="H3083">
        <f t="shared" si="195"/>
        <v>6387323</v>
      </c>
      <c r="I3083" s="39">
        <f t="shared" si="193"/>
        <v>0.60905621847182578</v>
      </c>
      <c r="J3083" s="40">
        <f t="shared" si="194"/>
        <v>0.16144378152817418</v>
      </c>
    </row>
    <row r="3084" spans="1:10" x14ac:dyDescent="0.25">
      <c r="A3084">
        <v>3083</v>
      </c>
      <c r="B3084">
        <v>679</v>
      </c>
      <c r="E3084">
        <v>3894</v>
      </c>
      <c r="F3084">
        <v>3083</v>
      </c>
      <c r="G3084">
        <f t="shared" si="192"/>
        <v>0.77075000000000005</v>
      </c>
      <c r="H3084">
        <f t="shared" si="195"/>
        <v>6391217</v>
      </c>
      <c r="I3084" s="39">
        <f t="shared" si="193"/>
        <v>0.6094275265949205</v>
      </c>
      <c r="J3084" s="40">
        <f t="shared" si="194"/>
        <v>0.16132247340507955</v>
      </c>
    </row>
    <row r="3085" spans="1:10" x14ac:dyDescent="0.25">
      <c r="A3085">
        <v>3084</v>
      </c>
      <c r="B3085">
        <v>4752</v>
      </c>
      <c r="E3085">
        <v>3897</v>
      </c>
      <c r="F3085">
        <v>3084</v>
      </c>
      <c r="G3085">
        <f t="shared" si="192"/>
        <v>0.77100000000000002</v>
      </c>
      <c r="H3085">
        <f t="shared" si="195"/>
        <v>6395114</v>
      </c>
      <c r="I3085" s="39">
        <f t="shared" si="193"/>
        <v>0.6097991207797433</v>
      </c>
      <c r="J3085" s="40">
        <f t="shared" si="194"/>
        <v>0.16120087922025672</v>
      </c>
    </row>
    <row r="3086" spans="1:10" x14ac:dyDescent="0.25">
      <c r="A3086">
        <v>3085</v>
      </c>
      <c r="B3086">
        <v>2581</v>
      </c>
      <c r="E3086">
        <v>3897</v>
      </c>
      <c r="F3086">
        <v>3085</v>
      </c>
      <c r="G3086">
        <f t="shared" si="192"/>
        <v>0.77124999999999999</v>
      </c>
      <c r="H3086">
        <f t="shared" si="195"/>
        <v>6399011</v>
      </c>
      <c r="I3086" s="39">
        <f t="shared" si="193"/>
        <v>0.61017071496456599</v>
      </c>
      <c r="J3086" s="40">
        <f t="shared" si="194"/>
        <v>0.16107928503543401</v>
      </c>
    </row>
    <row r="3087" spans="1:10" x14ac:dyDescent="0.25">
      <c r="A3087">
        <v>3086</v>
      </c>
      <c r="B3087">
        <v>3514</v>
      </c>
      <c r="E3087">
        <v>3898</v>
      </c>
      <c r="F3087">
        <v>3086</v>
      </c>
      <c r="G3087">
        <f t="shared" si="192"/>
        <v>0.77149999999999996</v>
      </c>
      <c r="H3087">
        <f t="shared" si="195"/>
        <v>6402909</v>
      </c>
      <c r="I3087" s="39">
        <f t="shared" si="193"/>
        <v>0.61054240450329811</v>
      </c>
      <c r="J3087" s="40">
        <f t="shared" si="194"/>
        <v>0.16095759549670186</v>
      </c>
    </row>
    <row r="3088" spans="1:10" x14ac:dyDescent="0.25">
      <c r="A3088">
        <v>3087</v>
      </c>
      <c r="B3088">
        <v>777</v>
      </c>
      <c r="E3088">
        <v>3899</v>
      </c>
      <c r="F3088">
        <v>3087</v>
      </c>
      <c r="G3088">
        <f t="shared" si="192"/>
        <v>0.77175000000000005</v>
      </c>
      <c r="H3088">
        <f t="shared" si="195"/>
        <v>6406808</v>
      </c>
      <c r="I3088" s="39">
        <f t="shared" si="193"/>
        <v>0.61091418939593967</v>
      </c>
      <c r="J3088" s="40">
        <f t="shared" si="194"/>
        <v>0.16083581060406038</v>
      </c>
    </row>
    <row r="3089" spans="1:10" x14ac:dyDescent="0.25">
      <c r="A3089">
        <v>3088</v>
      </c>
      <c r="B3089">
        <v>979</v>
      </c>
      <c r="E3089">
        <v>3900</v>
      </c>
      <c r="F3089">
        <v>3088</v>
      </c>
      <c r="G3089">
        <f t="shared" si="192"/>
        <v>0.77200000000000002</v>
      </c>
      <c r="H3089">
        <f t="shared" si="195"/>
        <v>6410708</v>
      </c>
      <c r="I3089" s="39">
        <f t="shared" si="193"/>
        <v>0.61128606964249055</v>
      </c>
      <c r="J3089" s="40">
        <f t="shared" si="194"/>
        <v>0.16071393035750947</v>
      </c>
    </row>
    <row r="3090" spans="1:10" x14ac:dyDescent="0.25">
      <c r="A3090">
        <v>3089</v>
      </c>
      <c r="B3090">
        <v>4572</v>
      </c>
      <c r="E3090">
        <v>3900</v>
      </c>
      <c r="F3090">
        <v>3089</v>
      </c>
      <c r="G3090">
        <f t="shared" si="192"/>
        <v>0.77224999999999999</v>
      </c>
      <c r="H3090">
        <f t="shared" si="195"/>
        <v>6414608</v>
      </c>
      <c r="I3090" s="39">
        <f t="shared" si="193"/>
        <v>0.61165794988904143</v>
      </c>
      <c r="J3090" s="40">
        <f t="shared" si="194"/>
        <v>0.16059205011095856</v>
      </c>
    </row>
    <row r="3091" spans="1:10" x14ac:dyDescent="0.25">
      <c r="A3091">
        <v>3090</v>
      </c>
      <c r="B3091">
        <v>347</v>
      </c>
      <c r="E3091">
        <v>3901</v>
      </c>
      <c r="F3091">
        <v>3090</v>
      </c>
      <c r="G3091">
        <f t="shared" si="192"/>
        <v>0.77249999999999996</v>
      </c>
      <c r="H3091">
        <f t="shared" si="195"/>
        <v>6418509</v>
      </c>
      <c r="I3091" s="39">
        <f t="shared" si="193"/>
        <v>0.61202992548950164</v>
      </c>
      <c r="J3091" s="40">
        <f t="shared" si="194"/>
        <v>0.16047007451049833</v>
      </c>
    </row>
    <row r="3092" spans="1:10" x14ac:dyDescent="0.25">
      <c r="A3092">
        <v>3091</v>
      </c>
      <c r="B3092">
        <v>2730</v>
      </c>
      <c r="E3092">
        <v>3901</v>
      </c>
      <c r="F3092">
        <v>3091</v>
      </c>
      <c r="G3092">
        <f t="shared" si="192"/>
        <v>0.77275000000000005</v>
      </c>
      <c r="H3092">
        <f t="shared" si="195"/>
        <v>6422410</v>
      </c>
      <c r="I3092" s="39">
        <f t="shared" si="193"/>
        <v>0.61240190108996195</v>
      </c>
      <c r="J3092" s="40">
        <f t="shared" si="194"/>
        <v>0.16034809891003809</v>
      </c>
    </row>
    <row r="3093" spans="1:10" x14ac:dyDescent="0.25">
      <c r="A3093">
        <v>3092</v>
      </c>
      <c r="B3093">
        <v>1038</v>
      </c>
      <c r="E3093">
        <v>3905</v>
      </c>
      <c r="F3093">
        <v>3092</v>
      </c>
      <c r="G3093">
        <f t="shared" si="192"/>
        <v>0.77300000000000002</v>
      </c>
      <c r="H3093">
        <f t="shared" si="195"/>
        <v>6426315</v>
      </c>
      <c r="I3093" s="39">
        <f t="shared" si="193"/>
        <v>0.61277425810605968</v>
      </c>
      <c r="J3093" s="40">
        <f t="shared" si="194"/>
        <v>0.16022574189394034</v>
      </c>
    </row>
    <row r="3094" spans="1:10" x14ac:dyDescent="0.25">
      <c r="A3094">
        <v>3093</v>
      </c>
      <c r="B3094">
        <v>3635</v>
      </c>
      <c r="E3094">
        <v>3905</v>
      </c>
      <c r="F3094">
        <v>3093</v>
      </c>
      <c r="G3094">
        <f t="shared" si="192"/>
        <v>0.77324999999999999</v>
      </c>
      <c r="H3094">
        <f t="shared" si="195"/>
        <v>6430220</v>
      </c>
      <c r="I3094" s="39">
        <f t="shared" si="193"/>
        <v>0.6131466151221574</v>
      </c>
      <c r="J3094" s="40">
        <f t="shared" si="194"/>
        <v>0.16010338487784259</v>
      </c>
    </row>
    <row r="3095" spans="1:10" x14ac:dyDescent="0.25">
      <c r="A3095">
        <v>3094</v>
      </c>
      <c r="B3095">
        <v>4479</v>
      </c>
      <c r="E3095">
        <v>3907</v>
      </c>
      <c r="F3095">
        <v>3094</v>
      </c>
      <c r="G3095">
        <f t="shared" si="192"/>
        <v>0.77349999999999997</v>
      </c>
      <c r="H3095">
        <f t="shared" si="195"/>
        <v>6434127</v>
      </c>
      <c r="I3095" s="39">
        <f t="shared" si="193"/>
        <v>0.61351916284607388</v>
      </c>
      <c r="J3095" s="40">
        <f t="shared" si="194"/>
        <v>0.15998083715392608</v>
      </c>
    </row>
    <row r="3096" spans="1:10" x14ac:dyDescent="0.25">
      <c r="A3096">
        <v>3095</v>
      </c>
      <c r="B3096">
        <v>1157</v>
      </c>
      <c r="E3096">
        <v>3910</v>
      </c>
      <c r="F3096">
        <v>3095</v>
      </c>
      <c r="G3096">
        <f t="shared" si="192"/>
        <v>0.77375000000000005</v>
      </c>
      <c r="H3096">
        <f t="shared" si="195"/>
        <v>6438037</v>
      </c>
      <c r="I3096" s="39">
        <f t="shared" si="193"/>
        <v>0.61389199663171845</v>
      </c>
      <c r="J3096" s="40">
        <f t="shared" si="194"/>
        <v>0.1598580033682816</v>
      </c>
    </row>
    <row r="3097" spans="1:10" x14ac:dyDescent="0.25">
      <c r="A3097">
        <v>3096</v>
      </c>
      <c r="B3097">
        <v>2653</v>
      </c>
      <c r="E3097">
        <v>3913</v>
      </c>
      <c r="F3097">
        <v>3096</v>
      </c>
      <c r="G3097">
        <f t="shared" si="192"/>
        <v>0.77400000000000002</v>
      </c>
      <c r="H3097">
        <f t="shared" si="195"/>
        <v>6441950</v>
      </c>
      <c r="I3097" s="39">
        <f t="shared" si="193"/>
        <v>0.61426511647909121</v>
      </c>
      <c r="J3097" s="40">
        <f t="shared" si="194"/>
        <v>0.15973488352090881</v>
      </c>
    </row>
    <row r="3098" spans="1:10" x14ac:dyDescent="0.25">
      <c r="A3098">
        <v>3097</v>
      </c>
      <c r="B3098">
        <v>3622</v>
      </c>
      <c r="E3098">
        <v>3918</v>
      </c>
      <c r="F3098">
        <v>3097</v>
      </c>
      <c r="G3098">
        <f t="shared" si="192"/>
        <v>0.77424999999999999</v>
      </c>
      <c r="H3098">
        <f t="shared" si="195"/>
        <v>6445868</v>
      </c>
      <c r="I3098" s="39">
        <f t="shared" si="193"/>
        <v>0.61463871309601081</v>
      </c>
      <c r="J3098" s="40">
        <f t="shared" si="194"/>
        <v>0.15961128690398918</v>
      </c>
    </row>
    <row r="3099" spans="1:10" x14ac:dyDescent="0.25">
      <c r="A3099">
        <v>3098</v>
      </c>
      <c r="B3099">
        <v>3666</v>
      </c>
      <c r="E3099">
        <v>3918</v>
      </c>
      <c r="F3099">
        <v>3098</v>
      </c>
      <c r="G3099">
        <f t="shared" si="192"/>
        <v>0.77449999999999997</v>
      </c>
      <c r="H3099">
        <f t="shared" si="195"/>
        <v>6449786</v>
      </c>
      <c r="I3099" s="39">
        <f t="shared" si="193"/>
        <v>0.61501230971293042</v>
      </c>
      <c r="J3099" s="40">
        <f t="shared" si="194"/>
        <v>0.15948769028706955</v>
      </c>
    </row>
    <row r="3100" spans="1:10" x14ac:dyDescent="0.25">
      <c r="A3100">
        <v>3099</v>
      </c>
      <c r="B3100">
        <v>3731</v>
      </c>
      <c r="E3100">
        <v>3920</v>
      </c>
      <c r="F3100">
        <v>3099</v>
      </c>
      <c r="G3100">
        <f t="shared" si="192"/>
        <v>0.77475000000000005</v>
      </c>
      <c r="H3100">
        <f t="shared" si="195"/>
        <v>6453706</v>
      </c>
      <c r="I3100" s="39">
        <f t="shared" si="193"/>
        <v>0.61538609703766867</v>
      </c>
      <c r="J3100" s="40">
        <f t="shared" si="194"/>
        <v>0.15936390296233138</v>
      </c>
    </row>
    <row r="3101" spans="1:10" x14ac:dyDescent="0.25">
      <c r="A3101">
        <v>3100</v>
      </c>
      <c r="B3101">
        <v>3859</v>
      </c>
      <c r="E3101">
        <v>3920</v>
      </c>
      <c r="F3101">
        <v>3100</v>
      </c>
      <c r="G3101">
        <f t="shared" si="192"/>
        <v>0.77500000000000002</v>
      </c>
      <c r="H3101">
        <f t="shared" si="195"/>
        <v>6457626</v>
      </c>
      <c r="I3101" s="39">
        <f t="shared" si="193"/>
        <v>0.61575988436240703</v>
      </c>
      <c r="J3101" s="40">
        <f t="shared" si="194"/>
        <v>0.15924011563759299</v>
      </c>
    </row>
    <row r="3102" spans="1:10" x14ac:dyDescent="0.25">
      <c r="A3102">
        <v>3101</v>
      </c>
      <c r="B3102">
        <v>3778</v>
      </c>
      <c r="E3102">
        <v>3920</v>
      </c>
      <c r="F3102">
        <v>3101</v>
      </c>
      <c r="G3102">
        <f t="shared" si="192"/>
        <v>0.77524999999999999</v>
      </c>
      <c r="H3102">
        <f t="shared" si="195"/>
        <v>6461546</v>
      </c>
      <c r="I3102" s="39">
        <f t="shared" si="193"/>
        <v>0.61613367168714539</v>
      </c>
      <c r="J3102" s="40">
        <f t="shared" si="194"/>
        <v>0.1591163283128546</v>
      </c>
    </row>
    <row r="3103" spans="1:10" x14ac:dyDescent="0.25">
      <c r="A3103">
        <v>3102</v>
      </c>
      <c r="B3103">
        <v>848</v>
      </c>
      <c r="E3103">
        <v>3921</v>
      </c>
      <c r="F3103">
        <v>3102</v>
      </c>
      <c r="G3103">
        <f t="shared" si="192"/>
        <v>0.77549999999999997</v>
      </c>
      <c r="H3103">
        <f t="shared" si="195"/>
        <v>6465467</v>
      </c>
      <c r="I3103" s="39">
        <f t="shared" si="193"/>
        <v>0.61650755436579308</v>
      </c>
      <c r="J3103" s="40">
        <f t="shared" si="194"/>
        <v>0.15899244563420689</v>
      </c>
    </row>
    <row r="3104" spans="1:10" x14ac:dyDescent="0.25">
      <c r="A3104">
        <v>3103</v>
      </c>
      <c r="B3104">
        <v>4552</v>
      </c>
      <c r="E3104">
        <v>3921</v>
      </c>
      <c r="F3104">
        <v>3103</v>
      </c>
      <c r="G3104">
        <f t="shared" si="192"/>
        <v>0.77575000000000005</v>
      </c>
      <c r="H3104">
        <f t="shared" si="195"/>
        <v>6469388</v>
      </c>
      <c r="I3104" s="39">
        <f t="shared" si="193"/>
        <v>0.61688143704444076</v>
      </c>
      <c r="J3104" s="40">
        <f t="shared" si="194"/>
        <v>0.15886856295555929</v>
      </c>
    </row>
    <row r="3105" spans="1:10" x14ac:dyDescent="0.25">
      <c r="A3105">
        <v>3104</v>
      </c>
      <c r="B3105">
        <v>982</v>
      </c>
      <c r="E3105">
        <v>3921</v>
      </c>
      <c r="F3105">
        <v>3104</v>
      </c>
      <c r="G3105">
        <f t="shared" si="192"/>
        <v>0.77600000000000002</v>
      </c>
      <c r="H3105">
        <f t="shared" si="195"/>
        <v>6473309</v>
      </c>
      <c r="I3105" s="39">
        <f t="shared" si="193"/>
        <v>0.61725531972308845</v>
      </c>
      <c r="J3105" s="40">
        <f t="shared" si="194"/>
        <v>0.15874468027691158</v>
      </c>
    </row>
    <row r="3106" spans="1:10" x14ac:dyDescent="0.25">
      <c r="A3106">
        <v>3105</v>
      </c>
      <c r="B3106">
        <v>4815</v>
      </c>
      <c r="E3106">
        <v>3921</v>
      </c>
      <c r="F3106">
        <v>3105</v>
      </c>
      <c r="G3106">
        <f t="shared" si="192"/>
        <v>0.77625</v>
      </c>
      <c r="H3106">
        <f t="shared" si="195"/>
        <v>6477230</v>
      </c>
      <c r="I3106" s="39">
        <f t="shared" si="193"/>
        <v>0.61762920240173613</v>
      </c>
      <c r="J3106" s="40">
        <f t="shared" si="194"/>
        <v>0.15862079759826386</v>
      </c>
    </row>
    <row r="3107" spans="1:10" x14ac:dyDescent="0.25">
      <c r="A3107">
        <v>3106</v>
      </c>
      <c r="B3107">
        <v>3744</v>
      </c>
      <c r="E3107">
        <v>3922</v>
      </c>
      <c r="F3107">
        <v>3106</v>
      </c>
      <c r="G3107">
        <f t="shared" si="192"/>
        <v>0.77649999999999997</v>
      </c>
      <c r="H3107">
        <f t="shared" si="195"/>
        <v>6481152</v>
      </c>
      <c r="I3107" s="39">
        <f t="shared" si="193"/>
        <v>0.61800318043429314</v>
      </c>
      <c r="J3107" s="40">
        <f t="shared" si="194"/>
        <v>0.15849681956570683</v>
      </c>
    </row>
    <row r="3108" spans="1:10" x14ac:dyDescent="0.25">
      <c r="A3108">
        <v>3107</v>
      </c>
      <c r="B3108">
        <v>2582</v>
      </c>
      <c r="E3108">
        <v>3924</v>
      </c>
      <c r="F3108">
        <v>3107</v>
      </c>
      <c r="G3108">
        <f t="shared" si="192"/>
        <v>0.77675000000000005</v>
      </c>
      <c r="H3108">
        <f t="shared" si="195"/>
        <v>6485076</v>
      </c>
      <c r="I3108" s="39">
        <f t="shared" si="193"/>
        <v>0.61837734917466902</v>
      </c>
      <c r="J3108" s="40">
        <f t="shared" si="194"/>
        <v>0.15837265082533103</v>
      </c>
    </row>
    <row r="3109" spans="1:10" x14ac:dyDescent="0.25">
      <c r="A3109">
        <v>3108</v>
      </c>
      <c r="B3109">
        <v>1333</v>
      </c>
      <c r="E3109">
        <v>3925</v>
      </c>
      <c r="F3109">
        <v>3108</v>
      </c>
      <c r="G3109">
        <f t="shared" si="192"/>
        <v>0.77700000000000002</v>
      </c>
      <c r="H3109">
        <f t="shared" si="195"/>
        <v>6489001</v>
      </c>
      <c r="I3109" s="39">
        <f t="shared" si="193"/>
        <v>0.61875161326895423</v>
      </c>
      <c r="J3109" s="40">
        <f t="shared" si="194"/>
        <v>0.1582483867310458</v>
      </c>
    </row>
    <row r="3110" spans="1:10" x14ac:dyDescent="0.25">
      <c r="A3110">
        <v>3109</v>
      </c>
      <c r="B3110">
        <v>1943</v>
      </c>
      <c r="E3110">
        <v>3926</v>
      </c>
      <c r="F3110">
        <v>3109</v>
      </c>
      <c r="G3110">
        <f t="shared" si="192"/>
        <v>0.77725</v>
      </c>
      <c r="H3110">
        <f t="shared" si="195"/>
        <v>6492927</v>
      </c>
      <c r="I3110" s="39">
        <f t="shared" si="193"/>
        <v>0.61912597271714875</v>
      </c>
      <c r="J3110" s="40">
        <f t="shared" si="194"/>
        <v>0.15812402728285124</v>
      </c>
    </row>
    <row r="3111" spans="1:10" x14ac:dyDescent="0.25">
      <c r="A3111">
        <v>3110</v>
      </c>
      <c r="B3111">
        <v>1611</v>
      </c>
      <c r="E3111">
        <v>3926</v>
      </c>
      <c r="F3111">
        <v>3110</v>
      </c>
      <c r="G3111">
        <f t="shared" si="192"/>
        <v>0.77749999999999997</v>
      </c>
      <c r="H3111">
        <f t="shared" si="195"/>
        <v>6496853</v>
      </c>
      <c r="I3111" s="39">
        <f t="shared" si="193"/>
        <v>0.61950033216534328</v>
      </c>
      <c r="J3111" s="40">
        <f t="shared" si="194"/>
        <v>0.15799966783465669</v>
      </c>
    </row>
    <row r="3112" spans="1:10" x14ac:dyDescent="0.25">
      <c r="A3112">
        <v>3111</v>
      </c>
      <c r="B3112">
        <v>565</v>
      </c>
      <c r="E3112">
        <v>3926</v>
      </c>
      <c r="F3112">
        <v>3111</v>
      </c>
      <c r="G3112">
        <f t="shared" si="192"/>
        <v>0.77775000000000005</v>
      </c>
      <c r="H3112">
        <f t="shared" si="195"/>
        <v>6500779</v>
      </c>
      <c r="I3112" s="39">
        <f t="shared" si="193"/>
        <v>0.61987469161353781</v>
      </c>
      <c r="J3112" s="40">
        <f t="shared" si="194"/>
        <v>0.15787530838646224</v>
      </c>
    </row>
    <row r="3113" spans="1:10" x14ac:dyDescent="0.25">
      <c r="A3113">
        <v>3112</v>
      </c>
      <c r="B3113">
        <v>4897</v>
      </c>
      <c r="E3113">
        <v>3926</v>
      </c>
      <c r="F3113">
        <v>3112</v>
      </c>
      <c r="G3113">
        <f t="shared" si="192"/>
        <v>0.77800000000000002</v>
      </c>
      <c r="H3113">
        <f t="shared" si="195"/>
        <v>6504705</v>
      </c>
      <c r="I3113" s="39">
        <f t="shared" si="193"/>
        <v>0.62024905106173245</v>
      </c>
      <c r="J3113" s="40">
        <f t="shared" si="194"/>
        <v>0.15775094893826758</v>
      </c>
    </row>
    <row r="3114" spans="1:10" x14ac:dyDescent="0.25">
      <c r="A3114">
        <v>3113</v>
      </c>
      <c r="B3114">
        <v>708</v>
      </c>
      <c r="E3114">
        <v>3929</v>
      </c>
      <c r="F3114">
        <v>3113</v>
      </c>
      <c r="G3114">
        <f t="shared" si="192"/>
        <v>0.77825</v>
      </c>
      <c r="H3114">
        <f t="shared" si="195"/>
        <v>6508634</v>
      </c>
      <c r="I3114" s="39">
        <f t="shared" si="193"/>
        <v>0.62062369657165506</v>
      </c>
      <c r="J3114" s="40">
        <f t="shared" si="194"/>
        <v>0.15762630342834494</v>
      </c>
    </row>
    <row r="3115" spans="1:10" x14ac:dyDescent="0.25">
      <c r="A3115">
        <v>3114</v>
      </c>
      <c r="B3115">
        <v>4218</v>
      </c>
      <c r="E3115">
        <v>3931</v>
      </c>
      <c r="F3115">
        <v>3114</v>
      </c>
      <c r="G3115">
        <f t="shared" si="192"/>
        <v>0.77849999999999997</v>
      </c>
      <c r="H3115">
        <f t="shared" si="195"/>
        <v>6512565</v>
      </c>
      <c r="I3115" s="39">
        <f t="shared" si="193"/>
        <v>0.62099853278939654</v>
      </c>
      <c r="J3115" s="40">
        <f t="shared" si="194"/>
        <v>0.15750146721060343</v>
      </c>
    </row>
    <row r="3116" spans="1:10" x14ac:dyDescent="0.25">
      <c r="A3116">
        <v>3115</v>
      </c>
      <c r="B3116">
        <v>3950</v>
      </c>
      <c r="E3116">
        <v>3935</v>
      </c>
      <c r="F3116">
        <v>3115</v>
      </c>
      <c r="G3116">
        <f t="shared" si="192"/>
        <v>0.77875000000000005</v>
      </c>
      <c r="H3116">
        <f t="shared" si="195"/>
        <v>6516500</v>
      </c>
      <c r="I3116" s="39">
        <f t="shared" si="193"/>
        <v>0.62137375042277543</v>
      </c>
      <c r="J3116" s="40">
        <f t="shared" si="194"/>
        <v>0.15737624957722463</v>
      </c>
    </row>
    <row r="3117" spans="1:10" x14ac:dyDescent="0.25">
      <c r="A3117">
        <v>3116</v>
      </c>
      <c r="B3117">
        <v>3972</v>
      </c>
      <c r="E3117">
        <v>3936</v>
      </c>
      <c r="F3117">
        <v>3116</v>
      </c>
      <c r="G3117">
        <f t="shared" si="192"/>
        <v>0.77900000000000003</v>
      </c>
      <c r="H3117">
        <f t="shared" si="195"/>
        <v>6520436</v>
      </c>
      <c r="I3117" s="39">
        <f t="shared" si="193"/>
        <v>0.62174906341006364</v>
      </c>
      <c r="J3117" s="40">
        <f t="shared" si="194"/>
        <v>0.15725093658993639</v>
      </c>
    </row>
    <row r="3118" spans="1:10" x14ac:dyDescent="0.25">
      <c r="A3118">
        <v>3117</v>
      </c>
      <c r="B3118">
        <v>4225</v>
      </c>
      <c r="E3118">
        <v>3941</v>
      </c>
      <c r="F3118">
        <v>3117</v>
      </c>
      <c r="G3118">
        <f t="shared" si="192"/>
        <v>0.77925</v>
      </c>
      <c r="H3118">
        <f t="shared" si="195"/>
        <v>6524377</v>
      </c>
      <c r="I3118" s="39">
        <f t="shared" si="193"/>
        <v>0.62212485316689881</v>
      </c>
      <c r="J3118" s="40">
        <f t="shared" si="194"/>
        <v>0.15712514683310119</v>
      </c>
    </row>
    <row r="3119" spans="1:10" x14ac:dyDescent="0.25">
      <c r="A3119">
        <v>3118</v>
      </c>
      <c r="B3119">
        <v>3594</v>
      </c>
      <c r="E3119">
        <v>3941</v>
      </c>
      <c r="F3119">
        <v>3118</v>
      </c>
      <c r="G3119">
        <f t="shared" si="192"/>
        <v>0.77949999999999997</v>
      </c>
      <c r="H3119">
        <f t="shared" si="195"/>
        <v>6528318</v>
      </c>
      <c r="I3119" s="39">
        <f t="shared" si="193"/>
        <v>0.62250064292373397</v>
      </c>
      <c r="J3119" s="40">
        <f t="shared" si="194"/>
        <v>0.156999357076266</v>
      </c>
    </row>
    <row r="3120" spans="1:10" x14ac:dyDescent="0.25">
      <c r="A3120">
        <v>3119</v>
      </c>
      <c r="B3120">
        <v>3001</v>
      </c>
      <c r="E3120">
        <v>3942</v>
      </c>
      <c r="F3120">
        <v>3119</v>
      </c>
      <c r="G3120">
        <f t="shared" si="192"/>
        <v>0.77975000000000005</v>
      </c>
      <c r="H3120">
        <f t="shared" si="195"/>
        <v>6532260</v>
      </c>
      <c r="I3120" s="39">
        <f t="shared" si="193"/>
        <v>0.62287652803447846</v>
      </c>
      <c r="J3120" s="40">
        <f t="shared" si="194"/>
        <v>0.15687347196552159</v>
      </c>
    </row>
    <row r="3121" spans="1:10" x14ac:dyDescent="0.25">
      <c r="A3121">
        <v>3120</v>
      </c>
      <c r="B3121">
        <v>4407</v>
      </c>
      <c r="E3121">
        <v>3942</v>
      </c>
      <c r="F3121">
        <v>3120</v>
      </c>
      <c r="G3121">
        <f t="shared" si="192"/>
        <v>0.78</v>
      </c>
      <c r="H3121">
        <f t="shared" si="195"/>
        <v>6536202</v>
      </c>
      <c r="I3121" s="39">
        <f t="shared" si="193"/>
        <v>0.62325241314522295</v>
      </c>
      <c r="J3121" s="40">
        <f t="shared" si="194"/>
        <v>0.15674758685477708</v>
      </c>
    </row>
    <row r="3122" spans="1:10" x14ac:dyDescent="0.25">
      <c r="A3122">
        <v>3121</v>
      </c>
      <c r="B3122">
        <v>2587</v>
      </c>
      <c r="E3122">
        <v>3943</v>
      </c>
      <c r="F3122">
        <v>3121</v>
      </c>
      <c r="G3122">
        <f t="shared" si="192"/>
        <v>0.78025</v>
      </c>
      <c r="H3122">
        <f t="shared" si="195"/>
        <v>6540145</v>
      </c>
      <c r="I3122" s="39">
        <f t="shared" si="193"/>
        <v>0.62362839360987687</v>
      </c>
      <c r="J3122" s="40">
        <f t="shared" si="194"/>
        <v>0.15662160639012312</v>
      </c>
    </row>
    <row r="3123" spans="1:10" x14ac:dyDescent="0.25">
      <c r="A3123">
        <v>3122</v>
      </c>
      <c r="B3123">
        <v>1991</v>
      </c>
      <c r="E3123">
        <v>3943</v>
      </c>
      <c r="F3123">
        <v>3122</v>
      </c>
      <c r="G3123">
        <f t="shared" si="192"/>
        <v>0.78049999999999997</v>
      </c>
      <c r="H3123">
        <f t="shared" si="195"/>
        <v>6544088</v>
      </c>
      <c r="I3123" s="39">
        <f t="shared" si="193"/>
        <v>0.62400437407453069</v>
      </c>
      <c r="J3123" s="40">
        <f t="shared" si="194"/>
        <v>0.15649562592546928</v>
      </c>
    </row>
    <row r="3124" spans="1:10" x14ac:dyDescent="0.25">
      <c r="A3124">
        <v>3123</v>
      </c>
      <c r="B3124">
        <v>2386</v>
      </c>
      <c r="E3124">
        <v>3945</v>
      </c>
      <c r="F3124">
        <v>3123</v>
      </c>
      <c r="G3124">
        <f t="shared" si="192"/>
        <v>0.78075000000000006</v>
      </c>
      <c r="H3124">
        <f t="shared" si="195"/>
        <v>6548033</v>
      </c>
      <c r="I3124" s="39">
        <f t="shared" si="193"/>
        <v>0.62438054524700337</v>
      </c>
      <c r="J3124" s="40">
        <f t="shared" si="194"/>
        <v>0.15636945475299668</v>
      </c>
    </row>
    <row r="3125" spans="1:10" x14ac:dyDescent="0.25">
      <c r="A3125">
        <v>3124</v>
      </c>
      <c r="B3125">
        <v>4302</v>
      </c>
      <c r="E3125">
        <v>3945</v>
      </c>
      <c r="F3125">
        <v>3124</v>
      </c>
      <c r="G3125">
        <f t="shared" si="192"/>
        <v>0.78100000000000003</v>
      </c>
      <c r="H3125">
        <f t="shared" si="195"/>
        <v>6551978</v>
      </c>
      <c r="I3125" s="39">
        <f t="shared" si="193"/>
        <v>0.62475671641947594</v>
      </c>
      <c r="J3125" s="40">
        <f t="shared" si="194"/>
        <v>0.15624328358052408</v>
      </c>
    </row>
    <row r="3126" spans="1:10" x14ac:dyDescent="0.25">
      <c r="A3126">
        <v>3125</v>
      </c>
      <c r="B3126">
        <v>2331</v>
      </c>
      <c r="E3126">
        <v>3946</v>
      </c>
      <c r="F3126">
        <v>3125</v>
      </c>
      <c r="G3126">
        <f t="shared" si="192"/>
        <v>0.78125</v>
      </c>
      <c r="H3126">
        <f t="shared" si="195"/>
        <v>6555924</v>
      </c>
      <c r="I3126" s="39">
        <f t="shared" si="193"/>
        <v>0.62513298294585795</v>
      </c>
      <c r="J3126" s="40">
        <f t="shared" si="194"/>
        <v>0.15611701705414205</v>
      </c>
    </row>
    <row r="3127" spans="1:10" x14ac:dyDescent="0.25">
      <c r="A3127">
        <v>3126</v>
      </c>
      <c r="B3127">
        <v>1159</v>
      </c>
      <c r="E3127">
        <v>3947</v>
      </c>
      <c r="F3127">
        <v>3126</v>
      </c>
      <c r="G3127">
        <f t="shared" si="192"/>
        <v>0.78149999999999997</v>
      </c>
      <c r="H3127">
        <f t="shared" si="195"/>
        <v>6559871</v>
      </c>
      <c r="I3127" s="39">
        <f t="shared" si="193"/>
        <v>0.62550934482614928</v>
      </c>
      <c r="J3127" s="40">
        <f t="shared" si="194"/>
        <v>0.15599065517385069</v>
      </c>
    </row>
    <row r="3128" spans="1:10" x14ac:dyDescent="0.25">
      <c r="A3128">
        <v>3127</v>
      </c>
      <c r="B3128">
        <v>4285</v>
      </c>
      <c r="E3128">
        <v>3948</v>
      </c>
      <c r="F3128">
        <v>3127</v>
      </c>
      <c r="G3128">
        <f t="shared" si="192"/>
        <v>0.78174999999999994</v>
      </c>
      <c r="H3128">
        <f t="shared" si="195"/>
        <v>6563819</v>
      </c>
      <c r="I3128" s="39">
        <f t="shared" si="193"/>
        <v>0.62588580206035005</v>
      </c>
      <c r="J3128" s="40">
        <f t="shared" si="194"/>
        <v>0.1558641979396499</v>
      </c>
    </row>
    <row r="3129" spans="1:10" x14ac:dyDescent="0.25">
      <c r="A3129">
        <v>3128</v>
      </c>
      <c r="B3129">
        <v>445</v>
      </c>
      <c r="E3129">
        <v>3949</v>
      </c>
      <c r="F3129">
        <v>3128</v>
      </c>
      <c r="G3129">
        <f t="shared" si="192"/>
        <v>0.78200000000000003</v>
      </c>
      <c r="H3129">
        <f t="shared" si="195"/>
        <v>6567768</v>
      </c>
      <c r="I3129" s="39">
        <f t="shared" si="193"/>
        <v>0.62626235464846014</v>
      </c>
      <c r="J3129" s="40">
        <f t="shared" si="194"/>
        <v>0.15573764535153989</v>
      </c>
    </row>
    <row r="3130" spans="1:10" x14ac:dyDescent="0.25">
      <c r="A3130">
        <v>3129</v>
      </c>
      <c r="B3130">
        <v>3479</v>
      </c>
      <c r="E3130">
        <v>3949</v>
      </c>
      <c r="F3130">
        <v>3129</v>
      </c>
      <c r="G3130">
        <f t="shared" si="192"/>
        <v>0.78225</v>
      </c>
      <c r="H3130">
        <f t="shared" si="195"/>
        <v>6571717</v>
      </c>
      <c r="I3130" s="39">
        <f t="shared" si="193"/>
        <v>0.62663890723657023</v>
      </c>
      <c r="J3130" s="40">
        <f t="shared" si="194"/>
        <v>0.15561109276342977</v>
      </c>
    </row>
    <row r="3131" spans="1:10" x14ac:dyDescent="0.25">
      <c r="A3131">
        <v>3130</v>
      </c>
      <c r="B3131">
        <v>1541</v>
      </c>
      <c r="E3131">
        <v>3950</v>
      </c>
      <c r="F3131">
        <v>3130</v>
      </c>
      <c r="G3131">
        <f t="shared" si="192"/>
        <v>0.78249999999999997</v>
      </c>
      <c r="H3131">
        <f t="shared" si="195"/>
        <v>6575667</v>
      </c>
      <c r="I3131" s="39">
        <f t="shared" si="193"/>
        <v>0.62701555517858976</v>
      </c>
      <c r="J3131" s="40">
        <f t="shared" si="194"/>
        <v>0.15548444482141022</v>
      </c>
    </row>
    <row r="3132" spans="1:10" x14ac:dyDescent="0.25">
      <c r="A3132">
        <v>3131</v>
      </c>
      <c r="B3132">
        <v>3828</v>
      </c>
      <c r="E3132">
        <v>3950</v>
      </c>
      <c r="F3132">
        <v>3131</v>
      </c>
      <c r="G3132">
        <f t="shared" si="192"/>
        <v>0.78274999999999995</v>
      </c>
      <c r="H3132">
        <f t="shared" si="195"/>
        <v>6579617</v>
      </c>
      <c r="I3132" s="39">
        <f t="shared" si="193"/>
        <v>0.62739220312060928</v>
      </c>
      <c r="J3132" s="40">
        <f t="shared" si="194"/>
        <v>0.15535779687939066</v>
      </c>
    </row>
    <row r="3133" spans="1:10" x14ac:dyDescent="0.25">
      <c r="A3133">
        <v>3132</v>
      </c>
      <c r="B3133">
        <v>1849</v>
      </c>
      <c r="E3133">
        <v>3950</v>
      </c>
      <c r="F3133">
        <v>3132</v>
      </c>
      <c r="G3133">
        <f t="shared" si="192"/>
        <v>0.78300000000000003</v>
      </c>
      <c r="H3133">
        <f t="shared" si="195"/>
        <v>6583567</v>
      </c>
      <c r="I3133" s="39">
        <f t="shared" si="193"/>
        <v>0.6277688510626287</v>
      </c>
      <c r="J3133" s="40">
        <f t="shared" si="194"/>
        <v>0.15523114893737133</v>
      </c>
    </row>
    <row r="3134" spans="1:10" x14ac:dyDescent="0.25">
      <c r="A3134">
        <v>3133</v>
      </c>
      <c r="B3134">
        <v>2902</v>
      </c>
      <c r="E3134">
        <v>3950</v>
      </c>
      <c r="F3134">
        <v>3133</v>
      </c>
      <c r="G3134">
        <f t="shared" si="192"/>
        <v>0.78325</v>
      </c>
      <c r="H3134">
        <f t="shared" si="195"/>
        <v>6587517</v>
      </c>
      <c r="I3134" s="39">
        <f t="shared" si="193"/>
        <v>0.62814549900464822</v>
      </c>
      <c r="J3134" s="40">
        <f t="shared" si="194"/>
        <v>0.15510450099535178</v>
      </c>
    </row>
    <row r="3135" spans="1:10" x14ac:dyDescent="0.25">
      <c r="A3135">
        <v>3134</v>
      </c>
      <c r="B3135">
        <v>3524</v>
      </c>
      <c r="E3135">
        <v>3951</v>
      </c>
      <c r="F3135">
        <v>3134</v>
      </c>
      <c r="G3135">
        <f t="shared" si="192"/>
        <v>0.78349999999999997</v>
      </c>
      <c r="H3135">
        <f t="shared" si="195"/>
        <v>6591468</v>
      </c>
      <c r="I3135" s="39">
        <f t="shared" si="193"/>
        <v>0.62852224230057707</v>
      </c>
      <c r="J3135" s="40">
        <f t="shared" si="194"/>
        <v>0.1549777576994229</v>
      </c>
    </row>
    <row r="3136" spans="1:10" x14ac:dyDescent="0.25">
      <c r="A3136">
        <v>3135</v>
      </c>
      <c r="B3136">
        <v>3049</v>
      </c>
      <c r="E3136">
        <v>3951</v>
      </c>
      <c r="F3136">
        <v>3135</v>
      </c>
      <c r="G3136">
        <f t="shared" si="192"/>
        <v>0.78374999999999995</v>
      </c>
      <c r="H3136">
        <f t="shared" si="195"/>
        <v>6595419</v>
      </c>
      <c r="I3136" s="39">
        <f t="shared" si="193"/>
        <v>0.62889898559650592</v>
      </c>
      <c r="J3136" s="40">
        <f t="shared" si="194"/>
        <v>0.15485101440349403</v>
      </c>
    </row>
    <row r="3137" spans="1:10" x14ac:dyDescent="0.25">
      <c r="A3137">
        <v>3136</v>
      </c>
      <c r="B3137">
        <v>1486</v>
      </c>
      <c r="E3137">
        <v>3953</v>
      </c>
      <c r="F3137">
        <v>3136</v>
      </c>
      <c r="G3137">
        <f t="shared" si="192"/>
        <v>0.78400000000000003</v>
      </c>
      <c r="H3137">
        <f t="shared" si="195"/>
        <v>6599372</v>
      </c>
      <c r="I3137" s="39">
        <f t="shared" si="193"/>
        <v>0.62927591960025353</v>
      </c>
      <c r="J3137" s="40">
        <f t="shared" si="194"/>
        <v>0.1547240803997465</v>
      </c>
    </row>
    <row r="3138" spans="1:10" x14ac:dyDescent="0.25">
      <c r="A3138">
        <v>3137</v>
      </c>
      <c r="B3138">
        <v>2233</v>
      </c>
      <c r="E3138">
        <v>3954</v>
      </c>
      <c r="F3138">
        <v>3137</v>
      </c>
      <c r="G3138">
        <f t="shared" si="192"/>
        <v>0.78425</v>
      </c>
      <c r="H3138">
        <f t="shared" si="195"/>
        <v>6603326</v>
      </c>
      <c r="I3138" s="39">
        <f t="shared" si="193"/>
        <v>0.62965294895791046</v>
      </c>
      <c r="J3138" s="40">
        <f t="shared" si="194"/>
        <v>0.15459705104208954</v>
      </c>
    </row>
    <row r="3139" spans="1:10" x14ac:dyDescent="0.25">
      <c r="A3139">
        <v>3138</v>
      </c>
      <c r="B3139">
        <v>2792</v>
      </c>
      <c r="E3139">
        <v>3956</v>
      </c>
      <c r="F3139">
        <v>3138</v>
      </c>
      <c r="G3139">
        <f t="shared" ref="G3139:G3202" si="196">F3139/4000</f>
        <v>0.78449999999999998</v>
      </c>
      <c r="H3139">
        <f t="shared" si="195"/>
        <v>6607282</v>
      </c>
      <c r="I3139" s="39">
        <f t="shared" ref="I3139:I3202" si="197">H3139/$H$4001</f>
        <v>0.63003016902338627</v>
      </c>
      <c r="J3139" s="40">
        <f t="shared" ref="J3139:J3202" si="198">G3139-I3139</f>
        <v>0.15446983097661371</v>
      </c>
    </row>
    <row r="3140" spans="1:10" x14ac:dyDescent="0.25">
      <c r="A3140">
        <v>3139</v>
      </c>
      <c r="B3140">
        <v>3918</v>
      </c>
      <c r="E3140">
        <v>3958</v>
      </c>
      <c r="F3140">
        <v>3139</v>
      </c>
      <c r="G3140">
        <f t="shared" si="196"/>
        <v>0.78474999999999995</v>
      </c>
      <c r="H3140">
        <f t="shared" ref="H3140:H3203" si="199">E3140+H3139</f>
        <v>6611240</v>
      </c>
      <c r="I3140" s="39">
        <f t="shared" si="197"/>
        <v>0.63040757979668072</v>
      </c>
      <c r="J3140" s="40">
        <f t="shared" si="198"/>
        <v>0.15434242020331923</v>
      </c>
    </row>
    <row r="3141" spans="1:10" x14ac:dyDescent="0.25">
      <c r="A3141">
        <v>3140</v>
      </c>
      <c r="B3141">
        <v>333</v>
      </c>
      <c r="E3141">
        <v>3962</v>
      </c>
      <c r="F3141">
        <v>3140</v>
      </c>
      <c r="G3141">
        <f t="shared" si="196"/>
        <v>0.78500000000000003</v>
      </c>
      <c r="H3141">
        <f t="shared" si="199"/>
        <v>6615202</v>
      </c>
      <c r="I3141" s="39">
        <f t="shared" si="197"/>
        <v>0.63078537198561258</v>
      </c>
      <c r="J3141" s="40">
        <f t="shared" si="198"/>
        <v>0.15421462801438746</v>
      </c>
    </row>
    <row r="3142" spans="1:10" x14ac:dyDescent="0.25">
      <c r="A3142">
        <v>3141</v>
      </c>
      <c r="B3142">
        <v>1185</v>
      </c>
      <c r="E3142">
        <v>3964</v>
      </c>
      <c r="F3142">
        <v>3141</v>
      </c>
      <c r="G3142">
        <f t="shared" si="196"/>
        <v>0.78525</v>
      </c>
      <c r="H3142">
        <f t="shared" si="199"/>
        <v>6619166</v>
      </c>
      <c r="I3142" s="39">
        <f t="shared" si="197"/>
        <v>0.6311633548823633</v>
      </c>
      <c r="J3142" s="40">
        <f t="shared" si="198"/>
        <v>0.1540866451176367</v>
      </c>
    </row>
    <row r="3143" spans="1:10" x14ac:dyDescent="0.25">
      <c r="A3143">
        <v>3142</v>
      </c>
      <c r="B3143">
        <v>390</v>
      </c>
      <c r="E3143">
        <v>3965</v>
      </c>
      <c r="F3143">
        <v>3142</v>
      </c>
      <c r="G3143">
        <f t="shared" si="196"/>
        <v>0.78549999999999998</v>
      </c>
      <c r="H3143">
        <f t="shared" si="199"/>
        <v>6623131</v>
      </c>
      <c r="I3143" s="39">
        <f t="shared" si="197"/>
        <v>0.63154143313302336</v>
      </c>
      <c r="J3143" s="40">
        <f t="shared" si="198"/>
        <v>0.15395856686697662</v>
      </c>
    </row>
    <row r="3144" spans="1:10" x14ac:dyDescent="0.25">
      <c r="A3144">
        <v>3143</v>
      </c>
      <c r="B3144">
        <v>3085</v>
      </c>
      <c r="E3144">
        <v>3965</v>
      </c>
      <c r="F3144">
        <v>3143</v>
      </c>
      <c r="G3144">
        <f t="shared" si="196"/>
        <v>0.78574999999999995</v>
      </c>
      <c r="H3144">
        <f t="shared" si="199"/>
        <v>6627096</v>
      </c>
      <c r="I3144" s="39">
        <f t="shared" si="197"/>
        <v>0.63191951138368341</v>
      </c>
      <c r="J3144" s="40">
        <f t="shared" si="198"/>
        <v>0.15383048861631654</v>
      </c>
    </row>
    <row r="3145" spans="1:10" x14ac:dyDescent="0.25">
      <c r="A3145">
        <v>3144</v>
      </c>
      <c r="B3145">
        <v>418</v>
      </c>
      <c r="E3145">
        <v>3965</v>
      </c>
      <c r="F3145">
        <v>3144</v>
      </c>
      <c r="G3145">
        <f t="shared" si="196"/>
        <v>0.78600000000000003</v>
      </c>
      <c r="H3145">
        <f t="shared" si="199"/>
        <v>6631061</v>
      </c>
      <c r="I3145" s="39">
        <f t="shared" si="197"/>
        <v>0.63229758963434346</v>
      </c>
      <c r="J3145" s="40">
        <f t="shared" si="198"/>
        <v>0.15370241036565657</v>
      </c>
    </row>
    <row r="3146" spans="1:10" x14ac:dyDescent="0.25">
      <c r="A3146">
        <v>3145</v>
      </c>
      <c r="B3146">
        <v>4324</v>
      </c>
      <c r="E3146">
        <v>3966</v>
      </c>
      <c r="F3146">
        <v>3145</v>
      </c>
      <c r="G3146">
        <f t="shared" si="196"/>
        <v>0.78625</v>
      </c>
      <c r="H3146">
        <f t="shared" si="199"/>
        <v>6635027</v>
      </c>
      <c r="I3146" s="39">
        <f t="shared" si="197"/>
        <v>0.63267576323891295</v>
      </c>
      <c r="J3146" s="40">
        <f t="shared" si="198"/>
        <v>0.15357423676108706</v>
      </c>
    </row>
    <row r="3147" spans="1:10" x14ac:dyDescent="0.25">
      <c r="A3147">
        <v>3146</v>
      </c>
      <c r="B3147">
        <v>2844</v>
      </c>
      <c r="E3147">
        <v>3967</v>
      </c>
      <c r="F3147">
        <v>3146</v>
      </c>
      <c r="G3147">
        <f t="shared" si="196"/>
        <v>0.78649999999999998</v>
      </c>
      <c r="H3147">
        <f t="shared" si="199"/>
        <v>6638994</v>
      </c>
      <c r="I3147" s="39">
        <f t="shared" si="197"/>
        <v>0.63305403219739176</v>
      </c>
      <c r="J3147" s="40">
        <f t="shared" si="198"/>
        <v>0.15344596780260822</v>
      </c>
    </row>
    <row r="3148" spans="1:10" x14ac:dyDescent="0.25">
      <c r="A3148">
        <v>3147</v>
      </c>
      <c r="B3148">
        <v>3335</v>
      </c>
      <c r="E3148">
        <v>3967</v>
      </c>
      <c r="F3148">
        <v>3147</v>
      </c>
      <c r="G3148">
        <f t="shared" si="196"/>
        <v>0.78674999999999995</v>
      </c>
      <c r="H3148">
        <f t="shared" si="199"/>
        <v>6642961</v>
      </c>
      <c r="I3148" s="39">
        <f t="shared" si="197"/>
        <v>0.63343230115587057</v>
      </c>
      <c r="J3148" s="40">
        <f t="shared" si="198"/>
        <v>0.15331769884412938</v>
      </c>
    </row>
    <row r="3149" spans="1:10" x14ac:dyDescent="0.25">
      <c r="A3149">
        <v>3148</v>
      </c>
      <c r="B3149">
        <v>2927</v>
      </c>
      <c r="E3149">
        <v>3972</v>
      </c>
      <c r="F3149">
        <v>3148</v>
      </c>
      <c r="G3149">
        <f t="shared" si="196"/>
        <v>0.78700000000000003</v>
      </c>
      <c r="H3149">
        <f t="shared" si="199"/>
        <v>6646933</v>
      </c>
      <c r="I3149" s="39">
        <f t="shared" si="197"/>
        <v>0.63381104688389622</v>
      </c>
      <c r="J3149" s="40">
        <f t="shared" si="198"/>
        <v>0.15318895311610381</v>
      </c>
    </row>
    <row r="3150" spans="1:10" x14ac:dyDescent="0.25">
      <c r="A3150">
        <v>3149</v>
      </c>
      <c r="B3150">
        <v>1677</v>
      </c>
      <c r="E3150">
        <v>3973</v>
      </c>
      <c r="F3150">
        <v>3149</v>
      </c>
      <c r="G3150">
        <f t="shared" si="196"/>
        <v>0.78725000000000001</v>
      </c>
      <c r="H3150">
        <f t="shared" si="199"/>
        <v>6650906</v>
      </c>
      <c r="I3150" s="39">
        <f t="shared" si="197"/>
        <v>0.63418988796583131</v>
      </c>
      <c r="J3150" s="40">
        <f t="shared" si="198"/>
        <v>0.15306011203416869</v>
      </c>
    </row>
    <row r="3151" spans="1:10" x14ac:dyDescent="0.25">
      <c r="A3151">
        <v>3150</v>
      </c>
      <c r="B3151">
        <v>778</v>
      </c>
      <c r="E3151">
        <v>3976</v>
      </c>
      <c r="F3151">
        <v>3150</v>
      </c>
      <c r="G3151">
        <f t="shared" si="196"/>
        <v>0.78749999999999998</v>
      </c>
      <c r="H3151">
        <f t="shared" si="199"/>
        <v>6654882</v>
      </c>
      <c r="I3151" s="39">
        <f t="shared" si="197"/>
        <v>0.63456901510949437</v>
      </c>
      <c r="J3151" s="40">
        <f t="shared" si="198"/>
        <v>0.15293098489050561</v>
      </c>
    </row>
    <row r="3152" spans="1:10" x14ac:dyDescent="0.25">
      <c r="A3152">
        <v>3151</v>
      </c>
      <c r="B3152">
        <v>4447</v>
      </c>
      <c r="E3152">
        <v>3976</v>
      </c>
      <c r="F3152">
        <v>3151</v>
      </c>
      <c r="G3152">
        <f t="shared" si="196"/>
        <v>0.78774999999999995</v>
      </c>
      <c r="H3152">
        <f t="shared" si="199"/>
        <v>6658858</v>
      </c>
      <c r="I3152" s="39">
        <f t="shared" si="197"/>
        <v>0.63494814225315754</v>
      </c>
      <c r="J3152" s="40">
        <f t="shared" si="198"/>
        <v>0.15280185774684241</v>
      </c>
    </row>
    <row r="3153" spans="1:10" x14ac:dyDescent="0.25">
      <c r="A3153">
        <v>3152</v>
      </c>
      <c r="B3153">
        <v>4604</v>
      </c>
      <c r="E3153">
        <v>3976</v>
      </c>
      <c r="F3153">
        <v>3152</v>
      </c>
      <c r="G3153">
        <f t="shared" si="196"/>
        <v>0.78800000000000003</v>
      </c>
      <c r="H3153">
        <f t="shared" si="199"/>
        <v>6662834</v>
      </c>
      <c r="I3153" s="39">
        <f t="shared" si="197"/>
        <v>0.63532726939682072</v>
      </c>
      <c r="J3153" s="40">
        <f t="shared" si="198"/>
        <v>0.15267273060317932</v>
      </c>
    </row>
    <row r="3154" spans="1:10" x14ac:dyDescent="0.25">
      <c r="A3154">
        <v>3153</v>
      </c>
      <c r="B3154">
        <v>3725</v>
      </c>
      <c r="E3154">
        <v>3979</v>
      </c>
      <c r="F3154">
        <v>3153</v>
      </c>
      <c r="G3154">
        <f t="shared" si="196"/>
        <v>0.78825000000000001</v>
      </c>
      <c r="H3154">
        <f t="shared" si="199"/>
        <v>6666813</v>
      </c>
      <c r="I3154" s="39">
        <f t="shared" si="197"/>
        <v>0.63570668260221197</v>
      </c>
      <c r="J3154" s="40">
        <f t="shared" si="198"/>
        <v>0.15254331739778804</v>
      </c>
    </row>
    <row r="3155" spans="1:10" x14ac:dyDescent="0.25">
      <c r="A3155">
        <v>3154</v>
      </c>
      <c r="B3155">
        <v>2276</v>
      </c>
      <c r="E3155">
        <v>3980</v>
      </c>
      <c r="F3155">
        <v>3154</v>
      </c>
      <c r="G3155">
        <f t="shared" si="196"/>
        <v>0.78849999999999998</v>
      </c>
      <c r="H3155">
        <f t="shared" si="199"/>
        <v>6670793</v>
      </c>
      <c r="I3155" s="39">
        <f t="shared" si="197"/>
        <v>0.63608619116151266</v>
      </c>
      <c r="J3155" s="40">
        <f t="shared" si="198"/>
        <v>0.15241380883848732</v>
      </c>
    </row>
    <row r="3156" spans="1:10" x14ac:dyDescent="0.25">
      <c r="A3156">
        <v>3155</v>
      </c>
      <c r="B3156">
        <v>1620</v>
      </c>
      <c r="E3156">
        <v>3981</v>
      </c>
      <c r="F3156">
        <v>3155</v>
      </c>
      <c r="G3156">
        <f t="shared" si="196"/>
        <v>0.78874999999999995</v>
      </c>
      <c r="H3156">
        <f t="shared" si="199"/>
        <v>6674774</v>
      </c>
      <c r="I3156" s="39">
        <f t="shared" si="197"/>
        <v>0.63646579507472267</v>
      </c>
      <c r="J3156" s="40">
        <f t="shared" si="198"/>
        <v>0.15228420492527728</v>
      </c>
    </row>
    <row r="3157" spans="1:10" x14ac:dyDescent="0.25">
      <c r="A3157">
        <v>3156</v>
      </c>
      <c r="B3157">
        <v>380</v>
      </c>
      <c r="E3157">
        <v>3982</v>
      </c>
      <c r="F3157">
        <v>3156</v>
      </c>
      <c r="G3157">
        <f t="shared" si="196"/>
        <v>0.78900000000000003</v>
      </c>
      <c r="H3157">
        <f t="shared" si="199"/>
        <v>6678756</v>
      </c>
      <c r="I3157" s="39">
        <f t="shared" si="197"/>
        <v>0.63684549434184201</v>
      </c>
      <c r="J3157" s="40">
        <f t="shared" si="198"/>
        <v>0.15215450565815802</v>
      </c>
    </row>
    <row r="3158" spans="1:10" x14ac:dyDescent="0.25">
      <c r="A3158">
        <v>3157</v>
      </c>
      <c r="B3158">
        <v>4554</v>
      </c>
      <c r="E3158">
        <v>3983</v>
      </c>
      <c r="F3158">
        <v>3157</v>
      </c>
      <c r="G3158">
        <f t="shared" si="196"/>
        <v>0.78925000000000001</v>
      </c>
      <c r="H3158">
        <f t="shared" si="199"/>
        <v>6682739</v>
      </c>
      <c r="I3158" s="39">
        <f t="shared" si="197"/>
        <v>0.63722528896287078</v>
      </c>
      <c r="J3158" s="40">
        <f t="shared" si="198"/>
        <v>0.15202471103712922</v>
      </c>
    </row>
    <row r="3159" spans="1:10" x14ac:dyDescent="0.25">
      <c r="A3159">
        <v>3158</v>
      </c>
      <c r="B3159">
        <v>3562</v>
      </c>
      <c r="E3159">
        <v>3985</v>
      </c>
      <c r="F3159">
        <v>3158</v>
      </c>
      <c r="G3159">
        <f t="shared" si="196"/>
        <v>0.78949999999999998</v>
      </c>
      <c r="H3159">
        <f t="shared" si="199"/>
        <v>6686724</v>
      </c>
      <c r="I3159" s="39">
        <f t="shared" si="197"/>
        <v>0.63760527429171832</v>
      </c>
      <c r="J3159" s="40">
        <f t="shared" si="198"/>
        <v>0.15189472570828166</v>
      </c>
    </row>
    <row r="3160" spans="1:10" x14ac:dyDescent="0.25">
      <c r="A3160">
        <v>3159</v>
      </c>
      <c r="B3160">
        <v>953</v>
      </c>
      <c r="E3160">
        <v>3986</v>
      </c>
      <c r="F3160">
        <v>3159</v>
      </c>
      <c r="G3160">
        <f t="shared" si="196"/>
        <v>0.78974999999999995</v>
      </c>
      <c r="H3160">
        <f t="shared" si="199"/>
        <v>6690710</v>
      </c>
      <c r="I3160" s="39">
        <f t="shared" si="197"/>
        <v>0.63798535497447517</v>
      </c>
      <c r="J3160" s="40">
        <f t="shared" si="198"/>
        <v>0.15176464502552478</v>
      </c>
    </row>
    <row r="3161" spans="1:10" x14ac:dyDescent="0.25">
      <c r="A3161">
        <v>3160</v>
      </c>
      <c r="B3161">
        <v>1720</v>
      </c>
      <c r="E3161">
        <v>3986</v>
      </c>
      <c r="F3161">
        <v>3160</v>
      </c>
      <c r="G3161">
        <f t="shared" si="196"/>
        <v>0.79</v>
      </c>
      <c r="H3161">
        <f t="shared" si="199"/>
        <v>6694696</v>
      </c>
      <c r="I3161" s="39">
        <f t="shared" si="197"/>
        <v>0.63836543565723203</v>
      </c>
      <c r="J3161" s="40">
        <f t="shared" si="198"/>
        <v>0.15163456434276801</v>
      </c>
    </row>
    <row r="3162" spans="1:10" x14ac:dyDescent="0.25">
      <c r="A3162">
        <v>3161</v>
      </c>
      <c r="B3162">
        <v>4306</v>
      </c>
      <c r="E3162">
        <v>3989</v>
      </c>
      <c r="F3162">
        <v>3161</v>
      </c>
      <c r="G3162">
        <f t="shared" si="196"/>
        <v>0.79025000000000001</v>
      </c>
      <c r="H3162">
        <f t="shared" si="199"/>
        <v>6698685</v>
      </c>
      <c r="I3162" s="39">
        <f t="shared" si="197"/>
        <v>0.63874580240171708</v>
      </c>
      <c r="J3162" s="40">
        <f t="shared" si="198"/>
        <v>0.15150419759828293</v>
      </c>
    </row>
    <row r="3163" spans="1:10" x14ac:dyDescent="0.25">
      <c r="A3163">
        <v>3162</v>
      </c>
      <c r="B3163">
        <v>2646</v>
      </c>
      <c r="E3163">
        <v>3990</v>
      </c>
      <c r="F3163">
        <v>3162</v>
      </c>
      <c r="G3163">
        <f t="shared" si="196"/>
        <v>0.79049999999999998</v>
      </c>
      <c r="H3163">
        <f t="shared" si="199"/>
        <v>6702675</v>
      </c>
      <c r="I3163" s="39">
        <f t="shared" si="197"/>
        <v>0.63912626450011145</v>
      </c>
      <c r="J3163" s="40">
        <f t="shared" si="198"/>
        <v>0.15137373549988853</v>
      </c>
    </row>
    <row r="3164" spans="1:10" x14ac:dyDescent="0.25">
      <c r="A3164">
        <v>3163</v>
      </c>
      <c r="B3164">
        <v>3498</v>
      </c>
      <c r="E3164">
        <v>3990</v>
      </c>
      <c r="F3164">
        <v>3163</v>
      </c>
      <c r="G3164">
        <f t="shared" si="196"/>
        <v>0.79074999999999995</v>
      </c>
      <c r="H3164">
        <f t="shared" si="199"/>
        <v>6706665</v>
      </c>
      <c r="I3164" s="39">
        <f t="shared" si="197"/>
        <v>0.63950672659850583</v>
      </c>
      <c r="J3164" s="40">
        <f t="shared" si="198"/>
        <v>0.15124327340149413</v>
      </c>
    </row>
    <row r="3165" spans="1:10" x14ac:dyDescent="0.25">
      <c r="A3165">
        <v>3164</v>
      </c>
      <c r="B3165">
        <v>1368</v>
      </c>
      <c r="E3165">
        <v>3990</v>
      </c>
      <c r="F3165">
        <v>3164</v>
      </c>
      <c r="G3165">
        <f t="shared" si="196"/>
        <v>0.79100000000000004</v>
      </c>
      <c r="H3165">
        <f t="shared" si="199"/>
        <v>6710655</v>
      </c>
      <c r="I3165" s="39">
        <f t="shared" si="197"/>
        <v>0.6398871886969002</v>
      </c>
      <c r="J3165" s="40">
        <f t="shared" si="198"/>
        <v>0.15111281130309984</v>
      </c>
    </row>
    <row r="3166" spans="1:10" x14ac:dyDescent="0.25">
      <c r="A3166">
        <v>3165</v>
      </c>
      <c r="B3166">
        <v>642</v>
      </c>
      <c r="E3166">
        <v>3991</v>
      </c>
      <c r="F3166">
        <v>3165</v>
      </c>
      <c r="G3166">
        <f t="shared" si="196"/>
        <v>0.79125000000000001</v>
      </c>
      <c r="H3166">
        <f t="shared" si="199"/>
        <v>6714646</v>
      </c>
      <c r="I3166" s="39">
        <f t="shared" si="197"/>
        <v>0.6402677461492039</v>
      </c>
      <c r="J3166" s="40">
        <f t="shared" si="198"/>
        <v>0.15098225385079611</v>
      </c>
    </row>
    <row r="3167" spans="1:10" x14ac:dyDescent="0.25">
      <c r="A3167">
        <v>3166</v>
      </c>
      <c r="B3167">
        <v>1429</v>
      </c>
      <c r="E3167">
        <v>3991</v>
      </c>
      <c r="F3167">
        <v>3166</v>
      </c>
      <c r="G3167">
        <f t="shared" si="196"/>
        <v>0.79149999999999998</v>
      </c>
      <c r="H3167">
        <f t="shared" si="199"/>
        <v>6718637</v>
      </c>
      <c r="I3167" s="39">
        <f t="shared" si="197"/>
        <v>0.6406483036015076</v>
      </c>
      <c r="J3167" s="40">
        <f t="shared" si="198"/>
        <v>0.15085169639849239</v>
      </c>
    </row>
    <row r="3168" spans="1:10" x14ac:dyDescent="0.25">
      <c r="A3168">
        <v>3167</v>
      </c>
      <c r="B3168">
        <v>2800</v>
      </c>
      <c r="E3168">
        <v>3996</v>
      </c>
      <c r="F3168">
        <v>3167</v>
      </c>
      <c r="G3168">
        <f t="shared" si="196"/>
        <v>0.79174999999999995</v>
      </c>
      <c r="H3168">
        <f t="shared" si="199"/>
        <v>6722633</v>
      </c>
      <c r="I3168" s="39">
        <f t="shared" si="197"/>
        <v>0.64102933782335825</v>
      </c>
      <c r="J3168" s="40">
        <f t="shared" si="198"/>
        <v>0.15072066217664171</v>
      </c>
    </row>
    <row r="3169" spans="1:10" x14ac:dyDescent="0.25">
      <c r="A3169">
        <v>3168</v>
      </c>
      <c r="B3169">
        <v>917</v>
      </c>
      <c r="E3169">
        <v>3997</v>
      </c>
      <c r="F3169">
        <v>3168</v>
      </c>
      <c r="G3169">
        <f t="shared" si="196"/>
        <v>0.79200000000000004</v>
      </c>
      <c r="H3169">
        <f t="shared" si="199"/>
        <v>6726630</v>
      </c>
      <c r="I3169" s="39">
        <f t="shared" si="197"/>
        <v>0.64141046739911822</v>
      </c>
      <c r="J3169" s="40">
        <f t="shared" si="198"/>
        <v>0.15058953260088181</v>
      </c>
    </row>
    <row r="3170" spans="1:10" x14ac:dyDescent="0.25">
      <c r="A3170">
        <v>3169</v>
      </c>
      <c r="B3170">
        <v>4262</v>
      </c>
      <c r="E3170">
        <v>3998</v>
      </c>
      <c r="F3170">
        <v>3169</v>
      </c>
      <c r="G3170">
        <f t="shared" si="196"/>
        <v>0.79225000000000001</v>
      </c>
      <c r="H3170">
        <f t="shared" si="199"/>
        <v>6730628</v>
      </c>
      <c r="I3170" s="39">
        <f t="shared" si="197"/>
        <v>0.64179169232878752</v>
      </c>
      <c r="J3170" s="40">
        <f t="shared" si="198"/>
        <v>0.15045830767121249</v>
      </c>
    </row>
    <row r="3171" spans="1:10" x14ac:dyDescent="0.25">
      <c r="A3171">
        <v>3170</v>
      </c>
      <c r="B3171">
        <v>4875</v>
      </c>
      <c r="E3171">
        <v>3998</v>
      </c>
      <c r="F3171">
        <v>3170</v>
      </c>
      <c r="G3171">
        <f t="shared" si="196"/>
        <v>0.79249999999999998</v>
      </c>
      <c r="H3171">
        <f t="shared" si="199"/>
        <v>6734626</v>
      </c>
      <c r="I3171" s="39">
        <f t="shared" si="197"/>
        <v>0.64217291725845682</v>
      </c>
      <c r="J3171" s="40">
        <f t="shared" si="198"/>
        <v>0.15032708274154316</v>
      </c>
    </row>
    <row r="3172" spans="1:10" x14ac:dyDescent="0.25">
      <c r="A3172">
        <v>3171</v>
      </c>
      <c r="B3172">
        <v>4884</v>
      </c>
      <c r="E3172">
        <v>4000</v>
      </c>
      <c r="F3172">
        <v>3171</v>
      </c>
      <c r="G3172">
        <f t="shared" si="196"/>
        <v>0.79274999999999995</v>
      </c>
      <c r="H3172">
        <f t="shared" si="199"/>
        <v>6738626</v>
      </c>
      <c r="I3172" s="39">
        <f t="shared" si="197"/>
        <v>0.64255433289594499</v>
      </c>
      <c r="J3172" s="40">
        <f t="shared" si="198"/>
        <v>0.15019566710405496</v>
      </c>
    </row>
    <row r="3173" spans="1:10" x14ac:dyDescent="0.25">
      <c r="A3173">
        <v>3172</v>
      </c>
      <c r="B3173">
        <v>2757</v>
      </c>
      <c r="E3173">
        <v>4000</v>
      </c>
      <c r="F3173">
        <v>3172</v>
      </c>
      <c r="G3173">
        <f t="shared" si="196"/>
        <v>0.79300000000000004</v>
      </c>
      <c r="H3173">
        <f t="shared" si="199"/>
        <v>6742626</v>
      </c>
      <c r="I3173" s="39">
        <f t="shared" si="197"/>
        <v>0.64293574853343305</v>
      </c>
      <c r="J3173" s="40">
        <f t="shared" si="198"/>
        <v>0.15006425146656699</v>
      </c>
    </row>
    <row r="3174" spans="1:10" x14ac:dyDescent="0.25">
      <c r="A3174">
        <v>3173</v>
      </c>
      <c r="B3174">
        <v>4290</v>
      </c>
      <c r="E3174">
        <v>4002</v>
      </c>
      <c r="F3174">
        <v>3173</v>
      </c>
      <c r="G3174">
        <f t="shared" si="196"/>
        <v>0.79325000000000001</v>
      </c>
      <c r="H3174">
        <f t="shared" si="199"/>
        <v>6746628</v>
      </c>
      <c r="I3174" s="39">
        <f t="shared" si="197"/>
        <v>0.64331735487873987</v>
      </c>
      <c r="J3174" s="40">
        <f t="shared" si="198"/>
        <v>0.14993264512126014</v>
      </c>
    </row>
    <row r="3175" spans="1:10" x14ac:dyDescent="0.25">
      <c r="A3175">
        <v>3174</v>
      </c>
      <c r="B3175">
        <v>4528</v>
      </c>
      <c r="E3175">
        <v>4002</v>
      </c>
      <c r="F3175">
        <v>3174</v>
      </c>
      <c r="G3175">
        <f t="shared" si="196"/>
        <v>0.79349999999999998</v>
      </c>
      <c r="H3175">
        <f t="shared" si="199"/>
        <v>6750630</v>
      </c>
      <c r="I3175" s="39">
        <f t="shared" si="197"/>
        <v>0.64369896122404668</v>
      </c>
      <c r="J3175" s="40">
        <f t="shared" si="198"/>
        <v>0.1498010387759533</v>
      </c>
    </row>
    <row r="3176" spans="1:10" x14ac:dyDescent="0.25">
      <c r="A3176">
        <v>3175</v>
      </c>
      <c r="B3176">
        <v>2728</v>
      </c>
      <c r="E3176">
        <v>4004</v>
      </c>
      <c r="F3176">
        <v>3175</v>
      </c>
      <c r="G3176">
        <f t="shared" si="196"/>
        <v>0.79374999999999996</v>
      </c>
      <c r="H3176">
        <f t="shared" si="199"/>
        <v>6754634</v>
      </c>
      <c r="I3176" s="39">
        <f t="shared" si="197"/>
        <v>0.64408075827717226</v>
      </c>
      <c r="J3176" s="40">
        <f t="shared" si="198"/>
        <v>0.1496692417228277</v>
      </c>
    </row>
    <row r="3177" spans="1:10" x14ac:dyDescent="0.25">
      <c r="A3177">
        <v>3176</v>
      </c>
      <c r="B3177">
        <v>3517</v>
      </c>
      <c r="E3177">
        <v>4007</v>
      </c>
      <c r="F3177">
        <v>3176</v>
      </c>
      <c r="G3177">
        <f t="shared" si="196"/>
        <v>0.79400000000000004</v>
      </c>
      <c r="H3177">
        <f t="shared" si="199"/>
        <v>6758641</v>
      </c>
      <c r="I3177" s="39">
        <f t="shared" si="197"/>
        <v>0.64446284139202592</v>
      </c>
      <c r="J3177" s="40">
        <f t="shared" si="198"/>
        <v>0.14953715860797412</v>
      </c>
    </row>
    <row r="3178" spans="1:10" x14ac:dyDescent="0.25">
      <c r="A3178">
        <v>3177</v>
      </c>
      <c r="B3178">
        <v>2865</v>
      </c>
      <c r="E3178">
        <v>4007</v>
      </c>
      <c r="F3178">
        <v>3177</v>
      </c>
      <c r="G3178">
        <f t="shared" si="196"/>
        <v>0.79425000000000001</v>
      </c>
      <c r="H3178">
        <f t="shared" si="199"/>
        <v>6762648</v>
      </c>
      <c r="I3178" s="39">
        <f t="shared" si="197"/>
        <v>0.64484492450687969</v>
      </c>
      <c r="J3178" s="40">
        <f t="shared" si="198"/>
        <v>0.14940507549312032</v>
      </c>
    </row>
    <row r="3179" spans="1:10" x14ac:dyDescent="0.25">
      <c r="A3179">
        <v>3178</v>
      </c>
      <c r="B3179">
        <v>2062</v>
      </c>
      <c r="E3179">
        <v>4007</v>
      </c>
      <c r="F3179">
        <v>3178</v>
      </c>
      <c r="G3179">
        <f t="shared" si="196"/>
        <v>0.79449999999999998</v>
      </c>
      <c r="H3179">
        <f t="shared" si="199"/>
        <v>6766655</v>
      </c>
      <c r="I3179" s="39">
        <f t="shared" si="197"/>
        <v>0.64522700762173335</v>
      </c>
      <c r="J3179" s="40">
        <f t="shared" si="198"/>
        <v>0.14927299237826663</v>
      </c>
    </row>
    <row r="3180" spans="1:10" x14ac:dyDescent="0.25">
      <c r="A3180">
        <v>3179</v>
      </c>
      <c r="B3180">
        <v>2587</v>
      </c>
      <c r="E3180">
        <v>4010</v>
      </c>
      <c r="F3180">
        <v>3179</v>
      </c>
      <c r="G3180">
        <f t="shared" si="196"/>
        <v>0.79474999999999996</v>
      </c>
      <c r="H3180">
        <f t="shared" si="199"/>
        <v>6770665</v>
      </c>
      <c r="I3180" s="39">
        <f t="shared" si="197"/>
        <v>0.64560937679831509</v>
      </c>
      <c r="J3180" s="40">
        <f t="shared" si="198"/>
        <v>0.14914062320168486</v>
      </c>
    </row>
    <row r="3181" spans="1:10" x14ac:dyDescent="0.25">
      <c r="A3181">
        <v>3180</v>
      </c>
      <c r="B3181">
        <v>4805</v>
      </c>
      <c r="E3181">
        <v>4011</v>
      </c>
      <c r="F3181">
        <v>3180</v>
      </c>
      <c r="G3181">
        <f t="shared" si="196"/>
        <v>0.79500000000000004</v>
      </c>
      <c r="H3181">
        <f t="shared" si="199"/>
        <v>6774676</v>
      </c>
      <c r="I3181" s="39">
        <f t="shared" si="197"/>
        <v>0.64599184132880627</v>
      </c>
      <c r="J3181" s="40">
        <f t="shared" si="198"/>
        <v>0.14900815867119377</v>
      </c>
    </row>
    <row r="3182" spans="1:10" x14ac:dyDescent="0.25">
      <c r="A3182">
        <v>3181</v>
      </c>
      <c r="B3182">
        <v>2000</v>
      </c>
      <c r="E3182">
        <v>4013</v>
      </c>
      <c r="F3182">
        <v>3181</v>
      </c>
      <c r="G3182">
        <f t="shared" si="196"/>
        <v>0.79525000000000001</v>
      </c>
      <c r="H3182">
        <f t="shared" si="199"/>
        <v>6778689</v>
      </c>
      <c r="I3182" s="39">
        <f t="shared" si="197"/>
        <v>0.64637449656711621</v>
      </c>
      <c r="J3182" s="40">
        <f t="shared" si="198"/>
        <v>0.1488755034328838</v>
      </c>
    </row>
    <row r="3183" spans="1:10" x14ac:dyDescent="0.25">
      <c r="A3183">
        <v>3182</v>
      </c>
      <c r="B3183">
        <v>3853</v>
      </c>
      <c r="E3183">
        <v>4014</v>
      </c>
      <c r="F3183">
        <v>3182</v>
      </c>
      <c r="G3183">
        <f t="shared" si="196"/>
        <v>0.79549999999999998</v>
      </c>
      <c r="H3183">
        <f t="shared" si="199"/>
        <v>6782703</v>
      </c>
      <c r="I3183" s="39">
        <f t="shared" si="197"/>
        <v>0.64675724715933558</v>
      </c>
      <c r="J3183" s="40">
        <f t="shared" si="198"/>
        <v>0.14874275284066441</v>
      </c>
    </row>
    <row r="3184" spans="1:10" x14ac:dyDescent="0.25">
      <c r="A3184">
        <v>3183</v>
      </c>
      <c r="B3184">
        <v>3650</v>
      </c>
      <c r="E3184">
        <v>4015</v>
      </c>
      <c r="F3184">
        <v>3183</v>
      </c>
      <c r="G3184">
        <f t="shared" si="196"/>
        <v>0.79574999999999996</v>
      </c>
      <c r="H3184">
        <f t="shared" si="199"/>
        <v>6786718</v>
      </c>
      <c r="I3184" s="39">
        <f t="shared" si="197"/>
        <v>0.64714009310546416</v>
      </c>
      <c r="J3184" s="40">
        <f t="shared" si="198"/>
        <v>0.14860990689453579</v>
      </c>
    </row>
    <row r="3185" spans="1:10" x14ac:dyDescent="0.25">
      <c r="A3185">
        <v>3184</v>
      </c>
      <c r="B3185">
        <v>1318</v>
      </c>
      <c r="E3185">
        <v>4017</v>
      </c>
      <c r="F3185">
        <v>3184</v>
      </c>
      <c r="G3185">
        <f t="shared" si="196"/>
        <v>0.79600000000000004</v>
      </c>
      <c r="H3185">
        <f t="shared" si="199"/>
        <v>6790735</v>
      </c>
      <c r="I3185" s="39">
        <f t="shared" si="197"/>
        <v>0.64752312975941162</v>
      </c>
      <c r="J3185" s="40">
        <f t="shared" si="198"/>
        <v>0.14847687024058842</v>
      </c>
    </row>
    <row r="3186" spans="1:10" x14ac:dyDescent="0.25">
      <c r="A3186">
        <v>3185</v>
      </c>
      <c r="B3186">
        <v>3851</v>
      </c>
      <c r="E3186">
        <v>4017</v>
      </c>
      <c r="F3186">
        <v>3185</v>
      </c>
      <c r="G3186">
        <f t="shared" si="196"/>
        <v>0.79625000000000001</v>
      </c>
      <c r="H3186">
        <f t="shared" si="199"/>
        <v>6794752</v>
      </c>
      <c r="I3186" s="39">
        <f t="shared" si="197"/>
        <v>0.64790616641335896</v>
      </c>
      <c r="J3186" s="40">
        <f t="shared" si="198"/>
        <v>0.14834383358664105</v>
      </c>
    </row>
    <row r="3187" spans="1:10" x14ac:dyDescent="0.25">
      <c r="A3187">
        <v>3186</v>
      </c>
      <c r="B3187">
        <v>2634</v>
      </c>
      <c r="E3187">
        <v>4017</v>
      </c>
      <c r="F3187">
        <v>3186</v>
      </c>
      <c r="G3187">
        <f t="shared" si="196"/>
        <v>0.79649999999999999</v>
      </c>
      <c r="H3187">
        <f t="shared" si="199"/>
        <v>6798769</v>
      </c>
      <c r="I3187" s="39">
        <f t="shared" si="197"/>
        <v>0.64828920306730642</v>
      </c>
      <c r="J3187" s="40">
        <f t="shared" si="198"/>
        <v>0.14821079693269357</v>
      </c>
    </row>
    <row r="3188" spans="1:10" x14ac:dyDescent="0.25">
      <c r="A3188">
        <v>3187</v>
      </c>
      <c r="B3188">
        <v>3900</v>
      </c>
      <c r="E3188">
        <v>4018</v>
      </c>
      <c r="F3188">
        <v>3187</v>
      </c>
      <c r="G3188">
        <f t="shared" si="196"/>
        <v>0.79674999999999996</v>
      </c>
      <c r="H3188">
        <f t="shared" si="199"/>
        <v>6802787</v>
      </c>
      <c r="I3188" s="39">
        <f t="shared" si="197"/>
        <v>0.6486723350751632</v>
      </c>
      <c r="J3188" s="40">
        <f t="shared" si="198"/>
        <v>0.14807766492483676</v>
      </c>
    </row>
    <row r="3189" spans="1:10" x14ac:dyDescent="0.25">
      <c r="A3189">
        <v>3188</v>
      </c>
      <c r="B3189">
        <v>466</v>
      </c>
      <c r="E3189">
        <v>4020</v>
      </c>
      <c r="F3189">
        <v>3188</v>
      </c>
      <c r="G3189">
        <f t="shared" si="196"/>
        <v>0.79700000000000004</v>
      </c>
      <c r="H3189">
        <f t="shared" si="199"/>
        <v>6806807</v>
      </c>
      <c r="I3189" s="39">
        <f t="shared" si="197"/>
        <v>0.64905565779083874</v>
      </c>
      <c r="J3189" s="40">
        <f t="shared" si="198"/>
        <v>0.14794434220916131</v>
      </c>
    </row>
    <row r="3190" spans="1:10" x14ac:dyDescent="0.25">
      <c r="A3190">
        <v>3189</v>
      </c>
      <c r="B3190">
        <v>778</v>
      </c>
      <c r="E3190">
        <v>4020</v>
      </c>
      <c r="F3190">
        <v>3189</v>
      </c>
      <c r="G3190">
        <f t="shared" si="196"/>
        <v>0.79725000000000001</v>
      </c>
      <c r="H3190">
        <f t="shared" si="199"/>
        <v>6810827</v>
      </c>
      <c r="I3190" s="39">
        <f t="shared" si="197"/>
        <v>0.64943898050651427</v>
      </c>
      <c r="J3190" s="40">
        <f t="shared" si="198"/>
        <v>0.14781101949348574</v>
      </c>
    </row>
    <row r="3191" spans="1:10" x14ac:dyDescent="0.25">
      <c r="A3191">
        <v>3190</v>
      </c>
      <c r="B3191">
        <v>4542</v>
      </c>
      <c r="E3191">
        <v>4021</v>
      </c>
      <c r="F3191">
        <v>3190</v>
      </c>
      <c r="G3191">
        <f t="shared" si="196"/>
        <v>0.79749999999999999</v>
      </c>
      <c r="H3191">
        <f t="shared" si="199"/>
        <v>6814848</v>
      </c>
      <c r="I3191" s="39">
        <f t="shared" si="197"/>
        <v>0.64982239857609914</v>
      </c>
      <c r="J3191" s="40">
        <f t="shared" si="198"/>
        <v>0.14767760142390085</v>
      </c>
    </row>
    <row r="3192" spans="1:10" x14ac:dyDescent="0.25">
      <c r="A3192">
        <v>3191</v>
      </c>
      <c r="B3192">
        <v>1936</v>
      </c>
      <c r="E3192">
        <v>4023</v>
      </c>
      <c r="F3192">
        <v>3191</v>
      </c>
      <c r="G3192">
        <f t="shared" si="196"/>
        <v>0.79774999999999996</v>
      </c>
      <c r="H3192">
        <f t="shared" si="199"/>
        <v>6818871</v>
      </c>
      <c r="I3192" s="39">
        <f t="shared" si="197"/>
        <v>0.65020600735350276</v>
      </c>
      <c r="J3192" s="40">
        <f t="shared" si="198"/>
        <v>0.1475439926464972</v>
      </c>
    </row>
    <row r="3193" spans="1:10" x14ac:dyDescent="0.25">
      <c r="A3193">
        <v>3192</v>
      </c>
      <c r="B3193">
        <v>4546</v>
      </c>
      <c r="E3193">
        <v>4024</v>
      </c>
      <c r="F3193">
        <v>3192</v>
      </c>
      <c r="G3193">
        <f t="shared" si="196"/>
        <v>0.79800000000000004</v>
      </c>
      <c r="H3193">
        <f t="shared" si="199"/>
        <v>6822895</v>
      </c>
      <c r="I3193" s="39">
        <f t="shared" si="197"/>
        <v>0.65058971148481581</v>
      </c>
      <c r="J3193" s="40">
        <f t="shared" si="198"/>
        <v>0.14741028851518423</v>
      </c>
    </row>
    <row r="3194" spans="1:10" x14ac:dyDescent="0.25">
      <c r="A3194">
        <v>3193</v>
      </c>
      <c r="B3194">
        <v>4092</v>
      </c>
      <c r="E3194">
        <v>4024</v>
      </c>
      <c r="F3194">
        <v>3193</v>
      </c>
      <c r="G3194">
        <f t="shared" si="196"/>
        <v>0.79825000000000002</v>
      </c>
      <c r="H3194">
        <f t="shared" si="199"/>
        <v>6826919</v>
      </c>
      <c r="I3194" s="39">
        <f t="shared" si="197"/>
        <v>0.65097341561612876</v>
      </c>
      <c r="J3194" s="40">
        <f t="shared" si="198"/>
        <v>0.14727658438387126</v>
      </c>
    </row>
    <row r="3195" spans="1:10" x14ac:dyDescent="0.25">
      <c r="A3195">
        <v>3194</v>
      </c>
      <c r="B3195">
        <v>1620</v>
      </c>
      <c r="E3195">
        <v>4024</v>
      </c>
      <c r="F3195">
        <v>3194</v>
      </c>
      <c r="G3195">
        <f t="shared" si="196"/>
        <v>0.79849999999999999</v>
      </c>
      <c r="H3195">
        <f t="shared" si="199"/>
        <v>6830943</v>
      </c>
      <c r="I3195" s="39">
        <f t="shared" si="197"/>
        <v>0.65135711974744182</v>
      </c>
      <c r="J3195" s="40">
        <f t="shared" si="198"/>
        <v>0.14714288025255817</v>
      </c>
    </row>
    <row r="3196" spans="1:10" x14ac:dyDescent="0.25">
      <c r="A3196">
        <v>3195</v>
      </c>
      <c r="B3196">
        <v>2575</v>
      </c>
      <c r="E3196">
        <v>4026</v>
      </c>
      <c r="F3196">
        <v>3195</v>
      </c>
      <c r="G3196">
        <f t="shared" si="196"/>
        <v>0.79874999999999996</v>
      </c>
      <c r="H3196">
        <f t="shared" si="199"/>
        <v>6834969</v>
      </c>
      <c r="I3196" s="39">
        <f t="shared" si="197"/>
        <v>0.65174101458657363</v>
      </c>
      <c r="J3196" s="40">
        <f t="shared" si="198"/>
        <v>0.14700898541342633</v>
      </c>
    </row>
    <row r="3197" spans="1:10" x14ac:dyDescent="0.25">
      <c r="A3197">
        <v>3196</v>
      </c>
      <c r="B3197">
        <v>1303</v>
      </c>
      <c r="E3197">
        <v>4027</v>
      </c>
      <c r="F3197">
        <v>3196</v>
      </c>
      <c r="G3197">
        <f t="shared" si="196"/>
        <v>0.79900000000000004</v>
      </c>
      <c r="H3197">
        <f t="shared" si="199"/>
        <v>6838996</v>
      </c>
      <c r="I3197" s="39">
        <f t="shared" si="197"/>
        <v>0.65212500477961466</v>
      </c>
      <c r="J3197" s="40">
        <f t="shared" si="198"/>
        <v>0.14687499522038538</v>
      </c>
    </row>
    <row r="3198" spans="1:10" x14ac:dyDescent="0.25">
      <c r="A3198">
        <v>3197</v>
      </c>
      <c r="B3198">
        <v>2352</v>
      </c>
      <c r="E3198">
        <v>4029</v>
      </c>
      <c r="F3198">
        <v>3197</v>
      </c>
      <c r="G3198">
        <f t="shared" si="196"/>
        <v>0.79925000000000002</v>
      </c>
      <c r="H3198">
        <f t="shared" si="199"/>
        <v>6843025</v>
      </c>
      <c r="I3198" s="39">
        <f t="shared" si="197"/>
        <v>0.65250918568047456</v>
      </c>
      <c r="J3198" s="40">
        <f t="shared" si="198"/>
        <v>0.14674081431952546</v>
      </c>
    </row>
    <row r="3199" spans="1:10" x14ac:dyDescent="0.25">
      <c r="A3199">
        <v>3198</v>
      </c>
      <c r="B3199">
        <v>1401</v>
      </c>
      <c r="E3199">
        <v>4030</v>
      </c>
      <c r="F3199">
        <v>3198</v>
      </c>
      <c r="G3199">
        <f t="shared" si="196"/>
        <v>0.79949999999999999</v>
      </c>
      <c r="H3199">
        <f t="shared" si="199"/>
        <v>6847055</v>
      </c>
      <c r="I3199" s="39">
        <f t="shared" si="197"/>
        <v>0.65289346193524378</v>
      </c>
      <c r="J3199" s="40">
        <f t="shared" si="198"/>
        <v>0.14660653806475621</v>
      </c>
    </row>
    <row r="3200" spans="1:10" x14ac:dyDescent="0.25">
      <c r="A3200">
        <v>3199</v>
      </c>
      <c r="B3200">
        <v>3185</v>
      </c>
      <c r="E3200">
        <v>4030</v>
      </c>
      <c r="F3200">
        <v>3199</v>
      </c>
      <c r="G3200">
        <f t="shared" si="196"/>
        <v>0.79974999999999996</v>
      </c>
      <c r="H3200">
        <f t="shared" si="199"/>
        <v>6851085</v>
      </c>
      <c r="I3200" s="39">
        <f t="shared" si="197"/>
        <v>0.65327773819001311</v>
      </c>
      <c r="J3200" s="40">
        <f t="shared" si="198"/>
        <v>0.14647226180998685</v>
      </c>
    </row>
    <row r="3201" spans="1:10" x14ac:dyDescent="0.25">
      <c r="A3201">
        <v>3200</v>
      </c>
      <c r="B3201">
        <v>3203</v>
      </c>
      <c r="E3201">
        <v>4030</v>
      </c>
      <c r="F3201">
        <v>3200</v>
      </c>
      <c r="G3201">
        <f t="shared" si="196"/>
        <v>0.8</v>
      </c>
      <c r="H3201">
        <f t="shared" si="199"/>
        <v>6855115</v>
      </c>
      <c r="I3201" s="39">
        <f t="shared" si="197"/>
        <v>0.65366201444478234</v>
      </c>
      <c r="J3201" s="40">
        <f t="shared" si="198"/>
        <v>0.14633798555521771</v>
      </c>
    </row>
    <row r="3202" spans="1:10" x14ac:dyDescent="0.25">
      <c r="A3202">
        <v>3201</v>
      </c>
      <c r="B3202">
        <v>468</v>
      </c>
      <c r="E3202">
        <v>4031</v>
      </c>
      <c r="F3202">
        <v>3201</v>
      </c>
      <c r="G3202">
        <f t="shared" si="196"/>
        <v>0.80025000000000002</v>
      </c>
      <c r="H3202">
        <f t="shared" si="199"/>
        <v>6859146</v>
      </c>
      <c r="I3202" s="39">
        <f t="shared" si="197"/>
        <v>0.65404638605346088</v>
      </c>
      <c r="J3202" s="40">
        <f t="shared" si="198"/>
        <v>0.14620361394653913</v>
      </c>
    </row>
    <row r="3203" spans="1:10" x14ac:dyDescent="0.25">
      <c r="A3203">
        <v>3202</v>
      </c>
      <c r="B3203">
        <v>2803</v>
      </c>
      <c r="E3203">
        <v>4034</v>
      </c>
      <c r="F3203">
        <v>3202</v>
      </c>
      <c r="G3203">
        <f t="shared" ref="G3203:G3266" si="200">F3203/4000</f>
        <v>0.80049999999999999</v>
      </c>
      <c r="H3203">
        <f t="shared" si="199"/>
        <v>6863180</v>
      </c>
      <c r="I3203" s="39">
        <f t="shared" ref="I3203:I3266" si="201">H3203/$H$4001</f>
        <v>0.65443104372386762</v>
      </c>
      <c r="J3203" s="40">
        <f t="shared" ref="J3203:J3266" si="202">G3203-I3203</f>
        <v>0.14606895627613237</v>
      </c>
    </row>
    <row r="3204" spans="1:10" x14ac:dyDescent="0.25">
      <c r="A3204">
        <v>3203</v>
      </c>
      <c r="B3204">
        <v>1830</v>
      </c>
      <c r="E3204">
        <v>4034</v>
      </c>
      <c r="F3204">
        <v>3203</v>
      </c>
      <c r="G3204">
        <f t="shared" si="200"/>
        <v>0.80074999999999996</v>
      </c>
      <c r="H3204">
        <f t="shared" ref="H3204:H3267" si="203">E3204+H3203</f>
        <v>6867214</v>
      </c>
      <c r="I3204" s="39">
        <f t="shared" si="201"/>
        <v>0.65481570139427436</v>
      </c>
      <c r="J3204" s="40">
        <f t="shared" si="202"/>
        <v>0.1459342986057256</v>
      </c>
    </row>
    <row r="3205" spans="1:10" x14ac:dyDescent="0.25">
      <c r="A3205">
        <v>3204</v>
      </c>
      <c r="B3205">
        <v>3188</v>
      </c>
      <c r="E3205">
        <v>4037</v>
      </c>
      <c r="F3205">
        <v>3204</v>
      </c>
      <c r="G3205">
        <f t="shared" si="200"/>
        <v>0.80100000000000005</v>
      </c>
      <c r="H3205">
        <f t="shared" si="203"/>
        <v>6871251</v>
      </c>
      <c r="I3205" s="39">
        <f t="shared" si="201"/>
        <v>0.6552006451264093</v>
      </c>
      <c r="J3205" s="40">
        <f t="shared" si="202"/>
        <v>0.14579935487359075</v>
      </c>
    </row>
    <row r="3206" spans="1:10" x14ac:dyDescent="0.25">
      <c r="A3206">
        <v>3205</v>
      </c>
      <c r="B3206">
        <v>423</v>
      </c>
      <c r="E3206">
        <v>4040</v>
      </c>
      <c r="F3206">
        <v>3205</v>
      </c>
      <c r="G3206">
        <f t="shared" si="200"/>
        <v>0.80125000000000002</v>
      </c>
      <c r="H3206">
        <f t="shared" si="203"/>
        <v>6875291</v>
      </c>
      <c r="I3206" s="39">
        <f t="shared" si="201"/>
        <v>0.6555858749202722</v>
      </c>
      <c r="J3206" s="40">
        <f t="shared" si="202"/>
        <v>0.14566412507972781</v>
      </c>
    </row>
    <row r="3207" spans="1:10" x14ac:dyDescent="0.25">
      <c r="A3207">
        <v>3206</v>
      </c>
      <c r="B3207">
        <v>2791</v>
      </c>
      <c r="E3207">
        <v>4041</v>
      </c>
      <c r="F3207">
        <v>3206</v>
      </c>
      <c r="G3207">
        <f t="shared" si="200"/>
        <v>0.80149999999999999</v>
      </c>
      <c r="H3207">
        <f t="shared" si="203"/>
        <v>6879332</v>
      </c>
      <c r="I3207" s="39">
        <f t="shared" si="201"/>
        <v>0.65597120006804455</v>
      </c>
      <c r="J3207" s="40">
        <f t="shared" si="202"/>
        <v>0.14552879993195544</v>
      </c>
    </row>
    <row r="3208" spans="1:10" x14ac:dyDescent="0.25">
      <c r="A3208">
        <v>3207</v>
      </c>
      <c r="B3208">
        <v>3056</v>
      </c>
      <c r="E3208">
        <v>4044</v>
      </c>
      <c r="F3208">
        <v>3207</v>
      </c>
      <c r="G3208">
        <f t="shared" si="200"/>
        <v>0.80174999999999996</v>
      </c>
      <c r="H3208">
        <f t="shared" si="203"/>
        <v>6883376</v>
      </c>
      <c r="I3208" s="39">
        <f t="shared" si="201"/>
        <v>0.65635681127754497</v>
      </c>
      <c r="J3208" s="40">
        <f t="shared" si="202"/>
        <v>0.14539318872245499</v>
      </c>
    </row>
    <row r="3209" spans="1:10" x14ac:dyDescent="0.25">
      <c r="A3209">
        <v>3208</v>
      </c>
      <c r="B3209">
        <v>1513</v>
      </c>
      <c r="E3209">
        <v>4044</v>
      </c>
      <c r="F3209">
        <v>3208</v>
      </c>
      <c r="G3209">
        <f t="shared" si="200"/>
        <v>0.80200000000000005</v>
      </c>
      <c r="H3209">
        <f t="shared" si="203"/>
        <v>6887420</v>
      </c>
      <c r="I3209" s="39">
        <f t="shared" si="201"/>
        <v>0.65674242248704551</v>
      </c>
      <c r="J3209" s="40">
        <f t="shared" si="202"/>
        <v>0.14525757751295454</v>
      </c>
    </row>
    <row r="3210" spans="1:10" x14ac:dyDescent="0.25">
      <c r="A3210">
        <v>3209</v>
      </c>
      <c r="B3210">
        <v>3077</v>
      </c>
      <c r="E3210">
        <v>4045</v>
      </c>
      <c r="F3210">
        <v>3209</v>
      </c>
      <c r="G3210">
        <f t="shared" si="200"/>
        <v>0.80225000000000002</v>
      </c>
      <c r="H3210">
        <f t="shared" si="203"/>
        <v>6891465</v>
      </c>
      <c r="I3210" s="39">
        <f t="shared" si="201"/>
        <v>0.65712812905045526</v>
      </c>
      <c r="J3210" s="40">
        <f t="shared" si="202"/>
        <v>0.14512187094954476</v>
      </c>
    </row>
    <row r="3211" spans="1:10" x14ac:dyDescent="0.25">
      <c r="A3211">
        <v>3210</v>
      </c>
      <c r="B3211">
        <v>1254</v>
      </c>
      <c r="E3211">
        <v>4045</v>
      </c>
      <c r="F3211">
        <v>3210</v>
      </c>
      <c r="G3211">
        <f t="shared" si="200"/>
        <v>0.80249999999999999</v>
      </c>
      <c r="H3211">
        <f t="shared" si="203"/>
        <v>6895510</v>
      </c>
      <c r="I3211" s="39">
        <f t="shared" si="201"/>
        <v>0.65751383561386512</v>
      </c>
      <c r="J3211" s="40">
        <f t="shared" si="202"/>
        <v>0.14498616438613487</v>
      </c>
    </row>
    <row r="3212" spans="1:10" x14ac:dyDescent="0.25">
      <c r="A3212">
        <v>3211</v>
      </c>
      <c r="B3212">
        <v>1672</v>
      </c>
      <c r="E3212">
        <v>4046</v>
      </c>
      <c r="F3212">
        <v>3211</v>
      </c>
      <c r="G3212">
        <f t="shared" si="200"/>
        <v>0.80274999999999996</v>
      </c>
      <c r="H3212">
        <f t="shared" si="203"/>
        <v>6899556</v>
      </c>
      <c r="I3212" s="39">
        <f t="shared" si="201"/>
        <v>0.6578996375311843</v>
      </c>
      <c r="J3212" s="40">
        <f t="shared" si="202"/>
        <v>0.14485036246881566</v>
      </c>
    </row>
    <row r="3213" spans="1:10" x14ac:dyDescent="0.25">
      <c r="A3213">
        <v>3212</v>
      </c>
      <c r="B3213">
        <v>4921</v>
      </c>
      <c r="E3213">
        <v>4048</v>
      </c>
      <c r="F3213">
        <v>3212</v>
      </c>
      <c r="G3213">
        <f t="shared" si="200"/>
        <v>0.80300000000000005</v>
      </c>
      <c r="H3213">
        <f t="shared" si="203"/>
        <v>6903604</v>
      </c>
      <c r="I3213" s="39">
        <f t="shared" si="201"/>
        <v>0.65828563015632224</v>
      </c>
      <c r="J3213" s="40">
        <f t="shared" si="202"/>
        <v>0.1447143698436778</v>
      </c>
    </row>
    <row r="3214" spans="1:10" x14ac:dyDescent="0.25">
      <c r="A3214">
        <v>3213</v>
      </c>
      <c r="B3214">
        <v>4254</v>
      </c>
      <c r="E3214">
        <v>4049</v>
      </c>
      <c r="F3214">
        <v>3213</v>
      </c>
      <c r="G3214">
        <f t="shared" si="200"/>
        <v>0.80325000000000002</v>
      </c>
      <c r="H3214">
        <f t="shared" si="203"/>
        <v>6907653</v>
      </c>
      <c r="I3214" s="39">
        <f t="shared" si="201"/>
        <v>0.65867171813536951</v>
      </c>
      <c r="J3214" s="40">
        <f t="shared" si="202"/>
        <v>0.14457828186463051</v>
      </c>
    </row>
    <row r="3215" spans="1:10" x14ac:dyDescent="0.25">
      <c r="A3215">
        <v>3214</v>
      </c>
      <c r="B3215">
        <v>1032</v>
      </c>
      <c r="E3215">
        <v>4050</v>
      </c>
      <c r="F3215">
        <v>3214</v>
      </c>
      <c r="G3215">
        <f t="shared" si="200"/>
        <v>0.80349999999999999</v>
      </c>
      <c r="H3215">
        <f t="shared" si="203"/>
        <v>6911703</v>
      </c>
      <c r="I3215" s="39">
        <f t="shared" si="201"/>
        <v>0.65905790146832621</v>
      </c>
      <c r="J3215" s="40">
        <f t="shared" si="202"/>
        <v>0.14444209853167378</v>
      </c>
    </row>
    <row r="3216" spans="1:10" x14ac:dyDescent="0.25">
      <c r="A3216">
        <v>3215</v>
      </c>
      <c r="B3216">
        <v>2634</v>
      </c>
      <c r="E3216">
        <v>4054</v>
      </c>
      <c r="F3216">
        <v>3215</v>
      </c>
      <c r="G3216">
        <f t="shared" si="200"/>
        <v>0.80374999999999996</v>
      </c>
      <c r="H3216">
        <f t="shared" si="203"/>
        <v>6915757</v>
      </c>
      <c r="I3216" s="39">
        <f t="shared" si="201"/>
        <v>0.65944446621692043</v>
      </c>
      <c r="J3216" s="40">
        <f t="shared" si="202"/>
        <v>0.14430553378307953</v>
      </c>
    </row>
    <row r="3217" spans="1:10" x14ac:dyDescent="0.25">
      <c r="A3217">
        <v>3216</v>
      </c>
      <c r="B3217">
        <v>2726</v>
      </c>
      <c r="E3217">
        <v>4057</v>
      </c>
      <c r="F3217">
        <v>3216</v>
      </c>
      <c r="G3217">
        <f t="shared" si="200"/>
        <v>0.80400000000000005</v>
      </c>
      <c r="H3217">
        <f t="shared" si="203"/>
        <v>6919814</v>
      </c>
      <c r="I3217" s="39">
        <f t="shared" si="201"/>
        <v>0.65983131702724274</v>
      </c>
      <c r="J3217" s="40">
        <f t="shared" si="202"/>
        <v>0.14416868297275731</v>
      </c>
    </row>
    <row r="3218" spans="1:10" x14ac:dyDescent="0.25">
      <c r="A3218">
        <v>3217</v>
      </c>
      <c r="B3218">
        <v>2951</v>
      </c>
      <c r="E3218">
        <v>4058</v>
      </c>
      <c r="F3218">
        <v>3217</v>
      </c>
      <c r="G3218">
        <f t="shared" si="200"/>
        <v>0.80425000000000002</v>
      </c>
      <c r="H3218">
        <f t="shared" si="203"/>
        <v>6923872</v>
      </c>
      <c r="I3218" s="39">
        <f t="shared" si="201"/>
        <v>0.66021826319147436</v>
      </c>
      <c r="J3218" s="40">
        <f t="shared" si="202"/>
        <v>0.14403173680852566</v>
      </c>
    </row>
    <row r="3219" spans="1:10" x14ac:dyDescent="0.25">
      <c r="A3219">
        <v>3218</v>
      </c>
      <c r="B3219">
        <v>3263</v>
      </c>
      <c r="E3219">
        <v>4058</v>
      </c>
      <c r="F3219">
        <v>3218</v>
      </c>
      <c r="G3219">
        <f t="shared" si="200"/>
        <v>0.80449999999999999</v>
      </c>
      <c r="H3219">
        <f t="shared" si="203"/>
        <v>6927930</v>
      </c>
      <c r="I3219" s="39">
        <f t="shared" si="201"/>
        <v>0.66060520935570599</v>
      </c>
      <c r="J3219" s="40">
        <f t="shared" si="202"/>
        <v>0.143894790644294</v>
      </c>
    </row>
    <row r="3220" spans="1:10" x14ac:dyDescent="0.25">
      <c r="A3220">
        <v>3219</v>
      </c>
      <c r="B3220">
        <v>3965</v>
      </c>
      <c r="E3220">
        <v>4058</v>
      </c>
      <c r="F3220">
        <v>3219</v>
      </c>
      <c r="G3220">
        <f t="shared" si="200"/>
        <v>0.80474999999999997</v>
      </c>
      <c r="H3220">
        <f t="shared" si="203"/>
        <v>6931988</v>
      </c>
      <c r="I3220" s="39">
        <f t="shared" si="201"/>
        <v>0.66099215551993773</v>
      </c>
      <c r="J3220" s="40">
        <f t="shared" si="202"/>
        <v>0.14375784448006224</v>
      </c>
    </row>
    <row r="3221" spans="1:10" x14ac:dyDescent="0.25">
      <c r="A3221">
        <v>3220</v>
      </c>
      <c r="B3221">
        <v>3046</v>
      </c>
      <c r="E3221">
        <v>4060</v>
      </c>
      <c r="F3221">
        <v>3220</v>
      </c>
      <c r="G3221">
        <f t="shared" si="200"/>
        <v>0.80500000000000005</v>
      </c>
      <c r="H3221">
        <f t="shared" si="203"/>
        <v>6936048</v>
      </c>
      <c r="I3221" s="39">
        <f t="shared" si="201"/>
        <v>0.66137929239198812</v>
      </c>
      <c r="J3221" s="40">
        <f t="shared" si="202"/>
        <v>0.14362070760801193</v>
      </c>
    </row>
    <row r="3222" spans="1:10" x14ac:dyDescent="0.25">
      <c r="A3222">
        <v>3221</v>
      </c>
      <c r="B3222">
        <v>2568</v>
      </c>
      <c r="E3222">
        <v>4060</v>
      </c>
      <c r="F3222">
        <v>3221</v>
      </c>
      <c r="G3222">
        <f t="shared" si="200"/>
        <v>0.80525000000000002</v>
      </c>
      <c r="H3222">
        <f t="shared" si="203"/>
        <v>6940108</v>
      </c>
      <c r="I3222" s="39">
        <f t="shared" si="201"/>
        <v>0.6617664292640385</v>
      </c>
      <c r="J3222" s="40">
        <f t="shared" si="202"/>
        <v>0.14348357073596152</v>
      </c>
    </row>
    <row r="3223" spans="1:10" x14ac:dyDescent="0.25">
      <c r="A3223">
        <v>3222</v>
      </c>
      <c r="B3223">
        <v>3290</v>
      </c>
      <c r="E3223">
        <v>4064</v>
      </c>
      <c r="F3223">
        <v>3222</v>
      </c>
      <c r="G3223">
        <f t="shared" si="200"/>
        <v>0.80549999999999999</v>
      </c>
      <c r="H3223">
        <f t="shared" si="203"/>
        <v>6944172</v>
      </c>
      <c r="I3223" s="39">
        <f t="shared" si="201"/>
        <v>0.66215394755172641</v>
      </c>
      <c r="J3223" s="40">
        <f t="shared" si="202"/>
        <v>0.14334605244827359</v>
      </c>
    </row>
    <row r="3224" spans="1:10" x14ac:dyDescent="0.25">
      <c r="A3224">
        <v>3223</v>
      </c>
      <c r="B3224">
        <v>514</v>
      </c>
      <c r="E3224">
        <v>4065</v>
      </c>
      <c r="F3224">
        <v>3223</v>
      </c>
      <c r="G3224">
        <f t="shared" si="200"/>
        <v>0.80574999999999997</v>
      </c>
      <c r="H3224">
        <f t="shared" si="203"/>
        <v>6948237</v>
      </c>
      <c r="I3224" s="39">
        <f t="shared" si="201"/>
        <v>0.66254156119332364</v>
      </c>
      <c r="J3224" s="40">
        <f t="shared" si="202"/>
        <v>0.14320843880667633</v>
      </c>
    </row>
    <row r="3225" spans="1:10" x14ac:dyDescent="0.25">
      <c r="A3225">
        <v>3224</v>
      </c>
      <c r="B3225">
        <v>365</v>
      </c>
      <c r="E3225">
        <v>4069</v>
      </c>
      <c r="F3225">
        <v>3224</v>
      </c>
      <c r="G3225">
        <f t="shared" si="200"/>
        <v>0.80600000000000005</v>
      </c>
      <c r="H3225">
        <f t="shared" si="203"/>
        <v>6952306</v>
      </c>
      <c r="I3225" s="39">
        <f t="shared" si="201"/>
        <v>0.66292955625055838</v>
      </c>
      <c r="J3225" s="40">
        <f t="shared" si="202"/>
        <v>0.14307044374944167</v>
      </c>
    </row>
    <row r="3226" spans="1:10" x14ac:dyDescent="0.25">
      <c r="A3226">
        <v>3225</v>
      </c>
      <c r="B3226">
        <v>1228</v>
      </c>
      <c r="E3226">
        <v>4072</v>
      </c>
      <c r="F3226">
        <v>3225</v>
      </c>
      <c r="G3226">
        <f t="shared" si="200"/>
        <v>0.80625000000000002</v>
      </c>
      <c r="H3226">
        <f t="shared" si="203"/>
        <v>6956378</v>
      </c>
      <c r="I3226" s="39">
        <f t="shared" si="201"/>
        <v>0.66331783736952132</v>
      </c>
      <c r="J3226" s="40">
        <f t="shared" si="202"/>
        <v>0.1429321626304787</v>
      </c>
    </row>
    <row r="3227" spans="1:10" x14ac:dyDescent="0.25">
      <c r="A3227">
        <v>3226</v>
      </c>
      <c r="B3227">
        <v>2920</v>
      </c>
      <c r="E3227">
        <v>4073</v>
      </c>
      <c r="F3227">
        <v>3226</v>
      </c>
      <c r="G3227">
        <f t="shared" si="200"/>
        <v>0.80649999999999999</v>
      </c>
      <c r="H3227">
        <f t="shared" si="203"/>
        <v>6960451</v>
      </c>
      <c r="I3227" s="39">
        <f t="shared" si="201"/>
        <v>0.66370621384239348</v>
      </c>
      <c r="J3227" s="40">
        <f t="shared" si="202"/>
        <v>0.14279378615760652</v>
      </c>
    </row>
    <row r="3228" spans="1:10" x14ac:dyDescent="0.25">
      <c r="A3228">
        <v>3227</v>
      </c>
      <c r="B3228">
        <v>4347</v>
      </c>
      <c r="E3228">
        <v>4074</v>
      </c>
      <c r="F3228">
        <v>3227</v>
      </c>
      <c r="G3228">
        <f t="shared" si="200"/>
        <v>0.80674999999999997</v>
      </c>
      <c r="H3228">
        <f t="shared" si="203"/>
        <v>6964525</v>
      </c>
      <c r="I3228" s="39">
        <f t="shared" si="201"/>
        <v>0.66409468566917518</v>
      </c>
      <c r="J3228" s="40">
        <f t="shared" si="202"/>
        <v>0.14265531433082479</v>
      </c>
    </row>
    <row r="3229" spans="1:10" x14ac:dyDescent="0.25">
      <c r="A3229">
        <v>3228</v>
      </c>
      <c r="B3229">
        <v>1226</v>
      </c>
      <c r="E3229">
        <v>4074</v>
      </c>
      <c r="F3229">
        <v>3228</v>
      </c>
      <c r="G3229">
        <f t="shared" si="200"/>
        <v>0.80700000000000005</v>
      </c>
      <c r="H3229">
        <f t="shared" si="203"/>
        <v>6968599</v>
      </c>
      <c r="I3229" s="39">
        <f t="shared" si="201"/>
        <v>0.66448315749595677</v>
      </c>
      <c r="J3229" s="40">
        <f t="shared" si="202"/>
        <v>0.14251684250404328</v>
      </c>
    </row>
    <row r="3230" spans="1:10" x14ac:dyDescent="0.25">
      <c r="A3230">
        <v>3229</v>
      </c>
      <c r="B3230">
        <v>3339</v>
      </c>
      <c r="E3230">
        <v>4075</v>
      </c>
      <c r="F3230">
        <v>3229</v>
      </c>
      <c r="G3230">
        <f t="shared" si="200"/>
        <v>0.80725000000000002</v>
      </c>
      <c r="H3230">
        <f t="shared" si="203"/>
        <v>6972674</v>
      </c>
      <c r="I3230" s="39">
        <f t="shared" si="201"/>
        <v>0.66487172467664779</v>
      </c>
      <c r="J3230" s="40">
        <f t="shared" si="202"/>
        <v>0.14237827532335223</v>
      </c>
    </row>
    <row r="3231" spans="1:10" x14ac:dyDescent="0.25">
      <c r="A3231">
        <v>3230</v>
      </c>
      <c r="B3231">
        <v>379</v>
      </c>
      <c r="E3231">
        <v>4077</v>
      </c>
      <c r="F3231">
        <v>3230</v>
      </c>
      <c r="G3231">
        <f t="shared" si="200"/>
        <v>0.8075</v>
      </c>
      <c r="H3231">
        <f t="shared" si="203"/>
        <v>6976751</v>
      </c>
      <c r="I3231" s="39">
        <f t="shared" si="201"/>
        <v>0.66526048256515746</v>
      </c>
      <c r="J3231" s="40">
        <f t="shared" si="202"/>
        <v>0.14223951743484253</v>
      </c>
    </row>
    <row r="3232" spans="1:10" x14ac:dyDescent="0.25">
      <c r="A3232">
        <v>3231</v>
      </c>
      <c r="B3232">
        <v>2586</v>
      </c>
      <c r="E3232">
        <v>4078</v>
      </c>
      <c r="F3232">
        <v>3231</v>
      </c>
      <c r="G3232">
        <f t="shared" si="200"/>
        <v>0.80774999999999997</v>
      </c>
      <c r="H3232">
        <f t="shared" si="203"/>
        <v>6980829</v>
      </c>
      <c r="I3232" s="39">
        <f t="shared" si="201"/>
        <v>0.66564933580757657</v>
      </c>
      <c r="J3232" s="40">
        <f t="shared" si="202"/>
        <v>0.1421006641924234</v>
      </c>
    </row>
    <row r="3233" spans="1:10" x14ac:dyDescent="0.25">
      <c r="A3233">
        <v>3232</v>
      </c>
      <c r="B3233">
        <v>370</v>
      </c>
      <c r="E3233">
        <v>4079</v>
      </c>
      <c r="F3233">
        <v>3232</v>
      </c>
      <c r="G3233">
        <f t="shared" si="200"/>
        <v>0.80800000000000005</v>
      </c>
      <c r="H3233">
        <f t="shared" si="203"/>
        <v>6984908</v>
      </c>
      <c r="I3233" s="39">
        <f t="shared" si="201"/>
        <v>0.666038284403905</v>
      </c>
      <c r="J3233" s="40">
        <f t="shared" si="202"/>
        <v>0.14196171559609505</v>
      </c>
    </row>
    <row r="3234" spans="1:10" x14ac:dyDescent="0.25">
      <c r="A3234">
        <v>3233</v>
      </c>
      <c r="B3234">
        <v>1120</v>
      </c>
      <c r="E3234">
        <v>4081</v>
      </c>
      <c r="F3234">
        <v>3233</v>
      </c>
      <c r="G3234">
        <f t="shared" si="200"/>
        <v>0.80825000000000002</v>
      </c>
      <c r="H3234">
        <f t="shared" si="203"/>
        <v>6988989</v>
      </c>
      <c r="I3234" s="39">
        <f t="shared" si="201"/>
        <v>0.6664274237080523</v>
      </c>
      <c r="J3234" s="40">
        <f t="shared" si="202"/>
        <v>0.14182257629194772</v>
      </c>
    </row>
    <row r="3235" spans="1:10" x14ac:dyDescent="0.25">
      <c r="A3235">
        <v>3234</v>
      </c>
      <c r="B3235">
        <v>717</v>
      </c>
      <c r="E3235">
        <v>4081</v>
      </c>
      <c r="F3235">
        <v>3234</v>
      </c>
      <c r="G3235">
        <f t="shared" si="200"/>
        <v>0.8085</v>
      </c>
      <c r="H3235">
        <f t="shared" si="203"/>
        <v>6993070</v>
      </c>
      <c r="I3235" s="39">
        <f t="shared" si="201"/>
        <v>0.66681656301219949</v>
      </c>
      <c r="J3235" s="40">
        <f t="shared" si="202"/>
        <v>0.1416834369878005</v>
      </c>
    </row>
    <row r="3236" spans="1:10" x14ac:dyDescent="0.25">
      <c r="A3236">
        <v>3235</v>
      </c>
      <c r="B3236">
        <v>3614</v>
      </c>
      <c r="E3236">
        <v>4083</v>
      </c>
      <c r="F3236">
        <v>3235</v>
      </c>
      <c r="G3236">
        <f t="shared" si="200"/>
        <v>0.80874999999999997</v>
      </c>
      <c r="H3236">
        <f t="shared" si="203"/>
        <v>6997153</v>
      </c>
      <c r="I3236" s="39">
        <f t="shared" si="201"/>
        <v>0.66720589302416544</v>
      </c>
      <c r="J3236" s="40">
        <f t="shared" si="202"/>
        <v>0.14154410697583453</v>
      </c>
    </row>
    <row r="3237" spans="1:10" x14ac:dyDescent="0.25">
      <c r="A3237">
        <v>3236</v>
      </c>
      <c r="B3237">
        <v>2750</v>
      </c>
      <c r="E3237">
        <v>4083</v>
      </c>
      <c r="F3237">
        <v>3236</v>
      </c>
      <c r="G3237">
        <f t="shared" si="200"/>
        <v>0.80900000000000005</v>
      </c>
      <c r="H3237">
        <f t="shared" si="203"/>
        <v>7001236</v>
      </c>
      <c r="I3237" s="39">
        <f t="shared" si="201"/>
        <v>0.66759522303613139</v>
      </c>
      <c r="J3237" s="40">
        <f t="shared" si="202"/>
        <v>0.14140477696386866</v>
      </c>
    </row>
    <row r="3238" spans="1:10" x14ac:dyDescent="0.25">
      <c r="A3238">
        <v>3237</v>
      </c>
      <c r="B3238">
        <v>3780</v>
      </c>
      <c r="E3238">
        <v>4083</v>
      </c>
      <c r="F3238">
        <v>3237</v>
      </c>
      <c r="G3238">
        <f t="shared" si="200"/>
        <v>0.80925000000000002</v>
      </c>
      <c r="H3238">
        <f t="shared" si="203"/>
        <v>7005319</v>
      </c>
      <c r="I3238" s="39">
        <f t="shared" si="201"/>
        <v>0.66798455304809734</v>
      </c>
      <c r="J3238" s="40">
        <f t="shared" si="202"/>
        <v>0.14126544695190268</v>
      </c>
    </row>
    <row r="3239" spans="1:10" x14ac:dyDescent="0.25">
      <c r="A3239">
        <v>3238</v>
      </c>
      <c r="B3239">
        <v>3184</v>
      </c>
      <c r="E3239">
        <v>4086</v>
      </c>
      <c r="F3239">
        <v>3238</v>
      </c>
      <c r="G3239">
        <f t="shared" si="200"/>
        <v>0.8095</v>
      </c>
      <c r="H3239">
        <f t="shared" si="203"/>
        <v>7009405</v>
      </c>
      <c r="I3239" s="39">
        <f t="shared" si="201"/>
        <v>0.66837416912179148</v>
      </c>
      <c r="J3239" s="40">
        <f t="shared" si="202"/>
        <v>0.14112583087820851</v>
      </c>
    </row>
    <row r="3240" spans="1:10" x14ac:dyDescent="0.25">
      <c r="A3240">
        <v>3239</v>
      </c>
      <c r="B3240">
        <v>2549</v>
      </c>
      <c r="E3240">
        <v>4086</v>
      </c>
      <c r="F3240">
        <v>3239</v>
      </c>
      <c r="G3240">
        <f t="shared" si="200"/>
        <v>0.80974999999999997</v>
      </c>
      <c r="H3240">
        <f t="shared" si="203"/>
        <v>7013491</v>
      </c>
      <c r="I3240" s="39">
        <f t="shared" si="201"/>
        <v>0.66876378519548552</v>
      </c>
      <c r="J3240" s="40">
        <f t="shared" si="202"/>
        <v>0.14098621480451445</v>
      </c>
    </row>
    <row r="3241" spans="1:10" x14ac:dyDescent="0.25">
      <c r="A3241">
        <v>3240</v>
      </c>
      <c r="B3241">
        <v>2861</v>
      </c>
      <c r="E3241">
        <v>4089</v>
      </c>
      <c r="F3241">
        <v>3240</v>
      </c>
      <c r="G3241">
        <f t="shared" si="200"/>
        <v>0.81</v>
      </c>
      <c r="H3241">
        <f t="shared" si="203"/>
        <v>7017580</v>
      </c>
      <c r="I3241" s="39">
        <f t="shared" si="201"/>
        <v>0.66915368733090774</v>
      </c>
      <c r="J3241" s="40">
        <f t="shared" si="202"/>
        <v>0.14084631266909231</v>
      </c>
    </row>
    <row r="3242" spans="1:10" x14ac:dyDescent="0.25">
      <c r="A3242">
        <v>3241</v>
      </c>
      <c r="B3242">
        <v>3858</v>
      </c>
      <c r="E3242">
        <v>4089</v>
      </c>
      <c r="F3242">
        <v>3241</v>
      </c>
      <c r="G3242">
        <f t="shared" si="200"/>
        <v>0.81025000000000003</v>
      </c>
      <c r="H3242">
        <f t="shared" si="203"/>
        <v>7021669</v>
      </c>
      <c r="I3242" s="39">
        <f t="shared" si="201"/>
        <v>0.66954358946632997</v>
      </c>
      <c r="J3242" s="40">
        <f t="shared" si="202"/>
        <v>0.14070641053367006</v>
      </c>
    </row>
    <row r="3243" spans="1:10" x14ac:dyDescent="0.25">
      <c r="A3243">
        <v>3242</v>
      </c>
      <c r="B3243">
        <v>3339</v>
      </c>
      <c r="E3243">
        <v>4090</v>
      </c>
      <c r="F3243">
        <v>3242</v>
      </c>
      <c r="G3243">
        <f t="shared" si="200"/>
        <v>0.8105</v>
      </c>
      <c r="H3243">
        <f t="shared" si="203"/>
        <v>7025759</v>
      </c>
      <c r="I3243" s="39">
        <f t="shared" si="201"/>
        <v>0.66993358695566152</v>
      </c>
      <c r="J3243" s="40">
        <f t="shared" si="202"/>
        <v>0.14056641304433848</v>
      </c>
    </row>
    <row r="3244" spans="1:10" x14ac:dyDescent="0.25">
      <c r="A3244">
        <v>3243</v>
      </c>
      <c r="B3244">
        <v>3941</v>
      </c>
      <c r="E3244">
        <v>4092</v>
      </c>
      <c r="F3244">
        <v>3243</v>
      </c>
      <c r="G3244">
        <f t="shared" si="200"/>
        <v>0.81074999999999997</v>
      </c>
      <c r="H3244">
        <f t="shared" si="203"/>
        <v>7029851</v>
      </c>
      <c r="I3244" s="39">
        <f t="shared" si="201"/>
        <v>0.67032377515281183</v>
      </c>
      <c r="J3244" s="40">
        <f t="shared" si="202"/>
        <v>0.14042622484718814</v>
      </c>
    </row>
    <row r="3245" spans="1:10" x14ac:dyDescent="0.25">
      <c r="A3245">
        <v>3244</v>
      </c>
      <c r="B3245">
        <v>3692</v>
      </c>
      <c r="E3245">
        <v>4093</v>
      </c>
      <c r="F3245">
        <v>3244</v>
      </c>
      <c r="G3245">
        <f t="shared" si="200"/>
        <v>0.81100000000000005</v>
      </c>
      <c r="H3245">
        <f t="shared" si="203"/>
        <v>7033944</v>
      </c>
      <c r="I3245" s="39">
        <f t="shared" si="201"/>
        <v>0.67071405870387146</v>
      </c>
      <c r="J3245" s="40">
        <f t="shared" si="202"/>
        <v>0.14028594129612859</v>
      </c>
    </row>
    <row r="3246" spans="1:10" x14ac:dyDescent="0.25">
      <c r="A3246">
        <v>3245</v>
      </c>
      <c r="B3246">
        <v>3990</v>
      </c>
      <c r="E3246">
        <v>4097</v>
      </c>
      <c r="F3246">
        <v>3245</v>
      </c>
      <c r="G3246">
        <f t="shared" si="200"/>
        <v>0.81125000000000003</v>
      </c>
      <c r="H3246">
        <f t="shared" si="203"/>
        <v>7038041</v>
      </c>
      <c r="I3246" s="39">
        <f t="shared" si="201"/>
        <v>0.67110472367056861</v>
      </c>
      <c r="J3246" s="40">
        <f t="shared" si="202"/>
        <v>0.14014527632943141</v>
      </c>
    </row>
    <row r="3247" spans="1:10" x14ac:dyDescent="0.25">
      <c r="A3247">
        <v>3246</v>
      </c>
      <c r="B3247">
        <v>2227</v>
      </c>
      <c r="E3247">
        <v>4098</v>
      </c>
      <c r="F3247">
        <v>3246</v>
      </c>
      <c r="G3247">
        <f t="shared" si="200"/>
        <v>0.8115</v>
      </c>
      <c r="H3247">
        <f t="shared" si="203"/>
        <v>7042139</v>
      </c>
      <c r="I3247" s="39">
        <f t="shared" si="201"/>
        <v>0.6714954839911752</v>
      </c>
      <c r="J3247" s="40">
        <f t="shared" si="202"/>
        <v>0.1400045160088248</v>
      </c>
    </row>
    <row r="3248" spans="1:10" x14ac:dyDescent="0.25">
      <c r="A3248">
        <v>3247</v>
      </c>
      <c r="B3248">
        <v>3775</v>
      </c>
      <c r="E3248">
        <v>4100</v>
      </c>
      <c r="F3248">
        <v>3247</v>
      </c>
      <c r="G3248">
        <f t="shared" si="200"/>
        <v>0.81174999999999997</v>
      </c>
      <c r="H3248">
        <f t="shared" si="203"/>
        <v>7046239</v>
      </c>
      <c r="I3248" s="39">
        <f t="shared" si="201"/>
        <v>0.67188643501960044</v>
      </c>
      <c r="J3248" s="40">
        <f t="shared" si="202"/>
        <v>0.13986356498039954</v>
      </c>
    </row>
    <row r="3249" spans="1:10" x14ac:dyDescent="0.25">
      <c r="A3249">
        <v>3248</v>
      </c>
      <c r="B3249">
        <v>2705</v>
      </c>
      <c r="E3249">
        <v>4100</v>
      </c>
      <c r="F3249">
        <v>3248</v>
      </c>
      <c r="G3249">
        <f t="shared" si="200"/>
        <v>0.81200000000000006</v>
      </c>
      <c r="H3249">
        <f t="shared" si="203"/>
        <v>7050339</v>
      </c>
      <c r="I3249" s="39">
        <f t="shared" si="201"/>
        <v>0.67227738604802578</v>
      </c>
      <c r="J3249" s="40">
        <f t="shared" si="202"/>
        <v>0.13972261395197427</v>
      </c>
    </row>
    <row r="3250" spans="1:10" x14ac:dyDescent="0.25">
      <c r="A3250">
        <v>3249</v>
      </c>
      <c r="B3250">
        <v>2945</v>
      </c>
      <c r="E3250">
        <v>4101</v>
      </c>
      <c r="F3250">
        <v>3249</v>
      </c>
      <c r="G3250">
        <f t="shared" si="200"/>
        <v>0.81225000000000003</v>
      </c>
      <c r="H3250">
        <f t="shared" si="203"/>
        <v>7054440</v>
      </c>
      <c r="I3250" s="39">
        <f t="shared" si="201"/>
        <v>0.67266843243036045</v>
      </c>
      <c r="J3250" s="40">
        <f t="shared" si="202"/>
        <v>0.13958156756963958</v>
      </c>
    </row>
    <row r="3251" spans="1:10" x14ac:dyDescent="0.25">
      <c r="A3251">
        <v>3250</v>
      </c>
      <c r="B3251">
        <v>4273</v>
      </c>
      <c r="E3251">
        <v>4101</v>
      </c>
      <c r="F3251">
        <v>3250</v>
      </c>
      <c r="G3251">
        <f t="shared" si="200"/>
        <v>0.8125</v>
      </c>
      <c r="H3251">
        <f t="shared" si="203"/>
        <v>7058541</v>
      </c>
      <c r="I3251" s="39">
        <f t="shared" si="201"/>
        <v>0.67305947881269512</v>
      </c>
      <c r="J3251" s="40">
        <f t="shared" si="202"/>
        <v>0.13944052118730488</v>
      </c>
    </row>
    <row r="3252" spans="1:10" x14ac:dyDescent="0.25">
      <c r="A3252">
        <v>3251</v>
      </c>
      <c r="B3252">
        <v>429</v>
      </c>
      <c r="E3252">
        <v>4102</v>
      </c>
      <c r="F3252">
        <v>3251</v>
      </c>
      <c r="G3252">
        <f t="shared" si="200"/>
        <v>0.81274999999999997</v>
      </c>
      <c r="H3252">
        <f t="shared" si="203"/>
        <v>7062643</v>
      </c>
      <c r="I3252" s="39">
        <f t="shared" si="201"/>
        <v>0.67345062054893912</v>
      </c>
      <c r="J3252" s="40">
        <f t="shared" si="202"/>
        <v>0.13929937945106086</v>
      </c>
    </row>
    <row r="3253" spans="1:10" x14ac:dyDescent="0.25">
      <c r="A3253">
        <v>3252</v>
      </c>
      <c r="B3253">
        <v>4382</v>
      </c>
      <c r="E3253">
        <v>4104</v>
      </c>
      <c r="F3253">
        <v>3252</v>
      </c>
      <c r="G3253">
        <f t="shared" si="200"/>
        <v>0.81299999999999994</v>
      </c>
      <c r="H3253">
        <f t="shared" si="203"/>
        <v>7066747</v>
      </c>
      <c r="I3253" s="39">
        <f t="shared" si="201"/>
        <v>0.67384195299300187</v>
      </c>
      <c r="J3253" s="40">
        <f t="shared" si="202"/>
        <v>0.13915804700699808</v>
      </c>
    </row>
    <row r="3254" spans="1:10" x14ac:dyDescent="0.25">
      <c r="A3254">
        <v>3253</v>
      </c>
      <c r="B3254">
        <v>990</v>
      </c>
      <c r="E3254">
        <v>4104</v>
      </c>
      <c r="F3254">
        <v>3253</v>
      </c>
      <c r="G3254">
        <f t="shared" si="200"/>
        <v>0.81325000000000003</v>
      </c>
      <c r="H3254">
        <f t="shared" si="203"/>
        <v>7070851</v>
      </c>
      <c r="I3254" s="39">
        <f t="shared" si="201"/>
        <v>0.67423328543706462</v>
      </c>
      <c r="J3254" s="40">
        <f t="shared" si="202"/>
        <v>0.13901671456293541</v>
      </c>
    </row>
    <row r="3255" spans="1:10" x14ac:dyDescent="0.25">
      <c r="A3255">
        <v>3254</v>
      </c>
      <c r="B3255">
        <v>2553</v>
      </c>
      <c r="E3255">
        <v>4105</v>
      </c>
      <c r="F3255">
        <v>3254</v>
      </c>
      <c r="G3255">
        <f t="shared" si="200"/>
        <v>0.8135</v>
      </c>
      <c r="H3255">
        <f t="shared" si="203"/>
        <v>7074956</v>
      </c>
      <c r="I3255" s="39">
        <f t="shared" si="201"/>
        <v>0.67462471323503681</v>
      </c>
      <c r="J3255" s="40">
        <f t="shared" si="202"/>
        <v>0.13887528676496319</v>
      </c>
    </row>
    <row r="3256" spans="1:10" x14ac:dyDescent="0.25">
      <c r="A3256">
        <v>3255</v>
      </c>
      <c r="B3256">
        <v>4558</v>
      </c>
      <c r="E3256">
        <v>4105</v>
      </c>
      <c r="F3256">
        <v>3255</v>
      </c>
      <c r="G3256">
        <f t="shared" si="200"/>
        <v>0.81374999999999997</v>
      </c>
      <c r="H3256">
        <f t="shared" si="203"/>
        <v>7079061</v>
      </c>
      <c r="I3256" s="39">
        <f t="shared" si="201"/>
        <v>0.675016141033009</v>
      </c>
      <c r="J3256" s="40">
        <f t="shared" si="202"/>
        <v>0.13873385896699097</v>
      </c>
    </row>
    <row r="3257" spans="1:10" x14ac:dyDescent="0.25">
      <c r="A3257">
        <v>3256</v>
      </c>
      <c r="B3257">
        <v>3724</v>
      </c>
      <c r="E3257">
        <v>4105</v>
      </c>
      <c r="F3257">
        <v>3256</v>
      </c>
      <c r="G3257">
        <f t="shared" si="200"/>
        <v>0.81399999999999995</v>
      </c>
      <c r="H3257">
        <f t="shared" si="203"/>
        <v>7083166</v>
      </c>
      <c r="I3257" s="39">
        <f t="shared" si="201"/>
        <v>0.67540756883098108</v>
      </c>
      <c r="J3257" s="40">
        <f t="shared" si="202"/>
        <v>0.13859243116901887</v>
      </c>
    </row>
    <row r="3258" spans="1:10" x14ac:dyDescent="0.25">
      <c r="A3258">
        <v>3257</v>
      </c>
      <c r="B3258">
        <v>2539</v>
      </c>
      <c r="E3258">
        <v>4106</v>
      </c>
      <c r="F3258">
        <v>3257</v>
      </c>
      <c r="G3258">
        <f t="shared" si="200"/>
        <v>0.81425000000000003</v>
      </c>
      <c r="H3258">
        <f t="shared" si="203"/>
        <v>7087272</v>
      </c>
      <c r="I3258" s="39">
        <f t="shared" si="201"/>
        <v>0.67579909198286259</v>
      </c>
      <c r="J3258" s="40">
        <f t="shared" si="202"/>
        <v>0.13845090801713744</v>
      </c>
    </row>
    <row r="3259" spans="1:10" x14ac:dyDescent="0.25">
      <c r="A3259">
        <v>3258</v>
      </c>
      <c r="B3259">
        <v>4987</v>
      </c>
      <c r="E3259">
        <v>4107</v>
      </c>
      <c r="F3259">
        <v>3258</v>
      </c>
      <c r="G3259">
        <f t="shared" si="200"/>
        <v>0.8145</v>
      </c>
      <c r="H3259">
        <f t="shared" si="203"/>
        <v>7091379</v>
      </c>
      <c r="I3259" s="39">
        <f t="shared" si="201"/>
        <v>0.67619071048865353</v>
      </c>
      <c r="J3259" s="40">
        <f t="shared" si="202"/>
        <v>0.13830928951134647</v>
      </c>
    </row>
    <row r="3260" spans="1:10" x14ac:dyDescent="0.25">
      <c r="A3260">
        <v>3259</v>
      </c>
      <c r="B3260">
        <v>356</v>
      </c>
      <c r="E3260">
        <v>4107</v>
      </c>
      <c r="F3260">
        <v>3259</v>
      </c>
      <c r="G3260">
        <f t="shared" si="200"/>
        <v>0.81474999999999997</v>
      </c>
      <c r="H3260">
        <f t="shared" si="203"/>
        <v>7095486</v>
      </c>
      <c r="I3260" s="39">
        <f t="shared" si="201"/>
        <v>0.67658232899444437</v>
      </c>
      <c r="J3260" s="40">
        <f t="shared" si="202"/>
        <v>0.1381676710055556</v>
      </c>
    </row>
    <row r="3261" spans="1:10" x14ac:dyDescent="0.25">
      <c r="A3261">
        <v>3260</v>
      </c>
      <c r="B3261">
        <v>1168</v>
      </c>
      <c r="E3261">
        <v>4113</v>
      </c>
      <c r="F3261">
        <v>3260</v>
      </c>
      <c r="G3261">
        <f t="shared" si="200"/>
        <v>0.81499999999999995</v>
      </c>
      <c r="H3261">
        <f t="shared" si="203"/>
        <v>7099599</v>
      </c>
      <c r="I3261" s="39">
        <f t="shared" si="201"/>
        <v>0.67697451962369148</v>
      </c>
      <c r="J3261" s="40">
        <f t="shared" si="202"/>
        <v>0.13802548037630846</v>
      </c>
    </row>
    <row r="3262" spans="1:10" x14ac:dyDescent="0.25">
      <c r="A3262">
        <v>3261</v>
      </c>
      <c r="B3262">
        <v>2363</v>
      </c>
      <c r="E3262">
        <v>4113</v>
      </c>
      <c r="F3262">
        <v>3261</v>
      </c>
      <c r="G3262">
        <f t="shared" si="200"/>
        <v>0.81525000000000003</v>
      </c>
      <c r="H3262">
        <f t="shared" si="203"/>
        <v>7103712</v>
      </c>
      <c r="I3262" s="39">
        <f t="shared" si="201"/>
        <v>0.6773667102529386</v>
      </c>
      <c r="J3262" s="40">
        <f t="shared" si="202"/>
        <v>0.13788328974706143</v>
      </c>
    </row>
    <row r="3263" spans="1:10" x14ac:dyDescent="0.25">
      <c r="A3263">
        <v>3262</v>
      </c>
      <c r="B3263">
        <v>756</v>
      </c>
      <c r="E3263">
        <v>4114</v>
      </c>
      <c r="F3263">
        <v>3262</v>
      </c>
      <c r="G3263">
        <f t="shared" si="200"/>
        <v>0.8155</v>
      </c>
      <c r="H3263">
        <f t="shared" si="203"/>
        <v>7107826</v>
      </c>
      <c r="I3263" s="39">
        <f t="shared" si="201"/>
        <v>0.67775899623609515</v>
      </c>
      <c r="J3263" s="40">
        <f t="shared" si="202"/>
        <v>0.13774100376390486</v>
      </c>
    </row>
    <row r="3264" spans="1:10" x14ac:dyDescent="0.25">
      <c r="A3264">
        <v>3263</v>
      </c>
      <c r="B3264">
        <v>1742</v>
      </c>
      <c r="E3264">
        <v>4114</v>
      </c>
      <c r="F3264">
        <v>3263</v>
      </c>
      <c r="G3264">
        <f t="shared" si="200"/>
        <v>0.81574999999999998</v>
      </c>
      <c r="H3264">
        <f t="shared" si="203"/>
        <v>7111940</v>
      </c>
      <c r="I3264" s="39">
        <f t="shared" si="201"/>
        <v>0.67815128221925158</v>
      </c>
      <c r="J3264" s="40">
        <f t="shared" si="202"/>
        <v>0.13759871778074839</v>
      </c>
    </row>
    <row r="3265" spans="1:10" x14ac:dyDescent="0.25">
      <c r="A3265">
        <v>3264</v>
      </c>
      <c r="B3265">
        <v>2901</v>
      </c>
      <c r="E3265">
        <v>4115</v>
      </c>
      <c r="F3265">
        <v>3264</v>
      </c>
      <c r="G3265">
        <f t="shared" si="200"/>
        <v>0.81599999999999995</v>
      </c>
      <c r="H3265">
        <f t="shared" si="203"/>
        <v>7116055</v>
      </c>
      <c r="I3265" s="39">
        <f t="shared" si="201"/>
        <v>0.67854366355631746</v>
      </c>
      <c r="J3265" s="40">
        <f t="shared" si="202"/>
        <v>0.13745633644368249</v>
      </c>
    </row>
    <row r="3266" spans="1:10" x14ac:dyDescent="0.25">
      <c r="A3266">
        <v>3265</v>
      </c>
      <c r="B3266">
        <v>2146</v>
      </c>
      <c r="E3266">
        <v>4117</v>
      </c>
      <c r="F3266">
        <v>3265</v>
      </c>
      <c r="G3266">
        <f t="shared" si="200"/>
        <v>0.81625000000000003</v>
      </c>
      <c r="H3266">
        <f t="shared" si="203"/>
        <v>7120172</v>
      </c>
      <c r="I3266" s="39">
        <f t="shared" si="201"/>
        <v>0.67893623560120209</v>
      </c>
      <c r="J3266" s="40">
        <f t="shared" si="202"/>
        <v>0.13731376439879794</v>
      </c>
    </row>
    <row r="3267" spans="1:10" x14ac:dyDescent="0.25">
      <c r="A3267">
        <v>3266</v>
      </c>
      <c r="B3267">
        <v>2862</v>
      </c>
      <c r="E3267">
        <v>4118</v>
      </c>
      <c r="F3267">
        <v>3266</v>
      </c>
      <c r="G3267">
        <f t="shared" ref="G3267:G3330" si="204">F3267/4000</f>
        <v>0.8165</v>
      </c>
      <c r="H3267">
        <f t="shared" si="203"/>
        <v>7124290</v>
      </c>
      <c r="I3267" s="39">
        <f t="shared" ref="I3267:I3330" si="205">H3267/$H$4001</f>
        <v>0.67932890299999604</v>
      </c>
      <c r="J3267" s="40">
        <f t="shared" ref="J3267:J3330" si="206">G3267-I3267</f>
        <v>0.13717109700000396</v>
      </c>
    </row>
    <row r="3268" spans="1:10" x14ac:dyDescent="0.25">
      <c r="A3268">
        <v>3267</v>
      </c>
      <c r="B3268">
        <v>4687</v>
      </c>
      <c r="E3268">
        <v>4120</v>
      </c>
      <c r="F3268">
        <v>3267</v>
      </c>
      <c r="G3268">
        <f t="shared" si="204"/>
        <v>0.81674999999999998</v>
      </c>
      <c r="H3268">
        <f t="shared" ref="H3268:H3331" si="207">E3268+H3267</f>
        <v>7128410</v>
      </c>
      <c r="I3268" s="39">
        <f t="shared" si="205"/>
        <v>0.67972176110660887</v>
      </c>
      <c r="J3268" s="40">
        <f t="shared" si="206"/>
        <v>0.13702823889339111</v>
      </c>
    </row>
    <row r="3269" spans="1:10" x14ac:dyDescent="0.25">
      <c r="A3269">
        <v>3268</v>
      </c>
      <c r="B3269">
        <v>2557</v>
      </c>
      <c r="E3269">
        <v>4121</v>
      </c>
      <c r="F3269">
        <v>3268</v>
      </c>
      <c r="G3269">
        <f t="shared" si="204"/>
        <v>0.81699999999999995</v>
      </c>
      <c r="H3269">
        <f t="shared" si="207"/>
        <v>7132531</v>
      </c>
      <c r="I3269" s="39">
        <f t="shared" si="205"/>
        <v>0.68011471456713091</v>
      </c>
      <c r="J3269" s="40">
        <f t="shared" si="206"/>
        <v>0.13688528543286904</v>
      </c>
    </row>
    <row r="3270" spans="1:10" x14ac:dyDescent="0.25">
      <c r="A3270">
        <v>3269</v>
      </c>
      <c r="B3270">
        <v>4739</v>
      </c>
      <c r="E3270">
        <v>4122</v>
      </c>
      <c r="F3270">
        <v>3269</v>
      </c>
      <c r="G3270">
        <f t="shared" si="204"/>
        <v>0.81725000000000003</v>
      </c>
      <c r="H3270">
        <f t="shared" si="207"/>
        <v>7136653</v>
      </c>
      <c r="I3270" s="39">
        <f t="shared" si="205"/>
        <v>0.68050776338156238</v>
      </c>
      <c r="J3270" s="40">
        <f t="shared" si="206"/>
        <v>0.13674223661843765</v>
      </c>
    </row>
    <row r="3271" spans="1:10" x14ac:dyDescent="0.25">
      <c r="A3271">
        <v>3270</v>
      </c>
      <c r="B3271">
        <v>924</v>
      </c>
      <c r="E3271">
        <v>4123</v>
      </c>
      <c r="F3271">
        <v>3270</v>
      </c>
      <c r="G3271">
        <f t="shared" si="204"/>
        <v>0.8175</v>
      </c>
      <c r="H3271">
        <f t="shared" si="207"/>
        <v>7140776</v>
      </c>
      <c r="I3271" s="39">
        <f t="shared" si="205"/>
        <v>0.68090090754990318</v>
      </c>
      <c r="J3271" s="40">
        <f t="shared" si="206"/>
        <v>0.13659909245009683</v>
      </c>
    </row>
    <row r="3272" spans="1:10" x14ac:dyDescent="0.25">
      <c r="A3272">
        <v>3271</v>
      </c>
      <c r="B3272">
        <v>1766</v>
      </c>
      <c r="E3272">
        <v>4123</v>
      </c>
      <c r="F3272">
        <v>3271</v>
      </c>
      <c r="G3272">
        <f t="shared" si="204"/>
        <v>0.81774999999999998</v>
      </c>
      <c r="H3272">
        <f t="shared" si="207"/>
        <v>7144899</v>
      </c>
      <c r="I3272" s="39">
        <f t="shared" si="205"/>
        <v>0.68129405171824409</v>
      </c>
      <c r="J3272" s="40">
        <f t="shared" si="206"/>
        <v>0.13645594828175589</v>
      </c>
    </row>
    <row r="3273" spans="1:10" x14ac:dyDescent="0.25">
      <c r="A3273">
        <v>3272</v>
      </c>
      <c r="B3273">
        <v>2362</v>
      </c>
      <c r="E3273">
        <v>4124</v>
      </c>
      <c r="F3273">
        <v>3272</v>
      </c>
      <c r="G3273">
        <f t="shared" si="204"/>
        <v>0.81799999999999995</v>
      </c>
      <c r="H3273">
        <f t="shared" si="207"/>
        <v>7149023</v>
      </c>
      <c r="I3273" s="39">
        <f t="shared" si="205"/>
        <v>0.68168729124049432</v>
      </c>
      <c r="J3273" s="40">
        <f t="shared" si="206"/>
        <v>0.13631270875950563</v>
      </c>
    </row>
    <row r="3274" spans="1:10" x14ac:dyDescent="0.25">
      <c r="A3274">
        <v>3273</v>
      </c>
      <c r="B3274">
        <v>4238</v>
      </c>
      <c r="E3274">
        <v>4124</v>
      </c>
      <c r="F3274">
        <v>3273</v>
      </c>
      <c r="G3274">
        <f t="shared" si="204"/>
        <v>0.81825000000000003</v>
      </c>
      <c r="H3274">
        <f t="shared" si="207"/>
        <v>7153147</v>
      </c>
      <c r="I3274" s="39">
        <f t="shared" si="205"/>
        <v>0.68208053076274455</v>
      </c>
      <c r="J3274" s="40">
        <f t="shared" si="206"/>
        <v>0.13616946923725548</v>
      </c>
    </row>
    <row r="3275" spans="1:10" x14ac:dyDescent="0.25">
      <c r="A3275">
        <v>3274</v>
      </c>
      <c r="B3275">
        <v>3883</v>
      </c>
      <c r="E3275">
        <v>4129</v>
      </c>
      <c r="F3275">
        <v>3274</v>
      </c>
      <c r="G3275">
        <f t="shared" si="204"/>
        <v>0.81850000000000001</v>
      </c>
      <c r="H3275">
        <f t="shared" si="207"/>
        <v>7157276</v>
      </c>
      <c r="I3275" s="39">
        <f t="shared" si="205"/>
        <v>0.68247424705454163</v>
      </c>
      <c r="J3275" s="40">
        <f t="shared" si="206"/>
        <v>0.13602575294545838</v>
      </c>
    </row>
    <row r="3276" spans="1:10" x14ac:dyDescent="0.25">
      <c r="A3276">
        <v>3275</v>
      </c>
      <c r="B3276">
        <v>805</v>
      </c>
      <c r="E3276">
        <v>4130</v>
      </c>
      <c r="F3276">
        <v>3275</v>
      </c>
      <c r="G3276">
        <f t="shared" si="204"/>
        <v>0.81874999999999998</v>
      </c>
      <c r="H3276">
        <f t="shared" si="207"/>
        <v>7161406</v>
      </c>
      <c r="I3276" s="39">
        <f t="shared" si="205"/>
        <v>0.68286805870024803</v>
      </c>
      <c r="J3276" s="40">
        <f t="shared" si="206"/>
        <v>0.13588194129975195</v>
      </c>
    </row>
    <row r="3277" spans="1:10" x14ac:dyDescent="0.25">
      <c r="A3277">
        <v>3276</v>
      </c>
      <c r="B3277">
        <v>4079</v>
      </c>
      <c r="E3277">
        <v>4131</v>
      </c>
      <c r="F3277">
        <v>3276</v>
      </c>
      <c r="G3277">
        <f t="shared" si="204"/>
        <v>0.81899999999999995</v>
      </c>
      <c r="H3277">
        <f t="shared" si="207"/>
        <v>7165537</v>
      </c>
      <c r="I3277" s="39">
        <f t="shared" si="205"/>
        <v>0.68326196569986386</v>
      </c>
      <c r="J3277" s="40">
        <f t="shared" si="206"/>
        <v>0.13573803430013609</v>
      </c>
    </row>
    <row r="3278" spans="1:10" x14ac:dyDescent="0.25">
      <c r="A3278">
        <v>3277</v>
      </c>
      <c r="B3278">
        <v>2874</v>
      </c>
      <c r="E3278">
        <v>4134</v>
      </c>
      <c r="F3278">
        <v>3277</v>
      </c>
      <c r="G3278">
        <f t="shared" si="204"/>
        <v>0.81925000000000003</v>
      </c>
      <c r="H3278">
        <f t="shared" si="207"/>
        <v>7169671</v>
      </c>
      <c r="I3278" s="39">
        <f t="shared" si="205"/>
        <v>0.68365615876120778</v>
      </c>
      <c r="J3278" s="40">
        <f t="shared" si="206"/>
        <v>0.13559384123879226</v>
      </c>
    </row>
    <row r="3279" spans="1:10" x14ac:dyDescent="0.25">
      <c r="A3279">
        <v>3278</v>
      </c>
      <c r="B3279">
        <v>4210</v>
      </c>
      <c r="E3279">
        <v>4134</v>
      </c>
      <c r="F3279">
        <v>3278</v>
      </c>
      <c r="G3279">
        <f t="shared" si="204"/>
        <v>0.81950000000000001</v>
      </c>
      <c r="H3279">
        <f t="shared" si="207"/>
        <v>7173805</v>
      </c>
      <c r="I3279" s="39">
        <f t="shared" si="205"/>
        <v>0.68405035182255169</v>
      </c>
      <c r="J3279" s="40">
        <f t="shared" si="206"/>
        <v>0.13544964817744831</v>
      </c>
    </row>
    <row r="3280" spans="1:10" x14ac:dyDescent="0.25">
      <c r="A3280">
        <v>3279</v>
      </c>
      <c r="B3280">
        <v>4316</v>
      </c>
      <c r="E3280">
        <v>4135</v>
      </c>
      <c r="F3280">
        <v>3279</v>
      </c>
      <c r="G3280">
        <f t="shared" si="204"/>
        <v>0.81974999999999998</v>
      </c>
      <c r="H3280">
        <f t="shared" si="207"/>
        <v>7177940</v>
      </c>
      <c r="I3280" s="39">
        <f t="shared" si="205"/>
        <v>0.68444464023780505</v>
      </c>
      <c r="J3280" s="40">
        <f t="shared" si="206"/>
        <v>0.13530535976219493</v>
      </c>
    </row>
    <row r="3281" spans="1:10" x14ac:dyDescent="0.25">
      <c r="A3281">
        <v>3280</v>
      </c>
      <c r="B3281">
        <v>4830</v>
      </c>
      <c r="E3281">
        <v>4135</v>
      </c>
      <c r="F3281">
        <v>3280</v>
      </c>
      <c r="G3281">
        <f t="shared" si="204"/>
        <v>0.82</v>
      </c>
      <c r="H3281">
        <f t="shared" si="207"/>
        <v>7182075</v>
      </c>
      <c r="I3281" s="39">
        <f t="shared" si="205"/>
        <v>0.68483892865305829</v>
      </c>
      <c r="J3281" s="40">
        <f t="shared" si="206"/>
        <v>0.13516107134694166</v>
      </c>
    </row>
    <row r="3282" spans="1:10" x14ac:dyDescent="0.25">
      <c r="A3282">
        <v>3281</v>
      </c>
      <c r="B3282">
        <v>2197</v>
      </c>
      <c r="E3282">
        <v>4136</v>
      </c>
      <c r="F3282">
        <v>3281</v>
      </c>
      <c r="G3282">
        <f t="shared" si="204"/>
        <v>0.82025000000000003</v>
      </c>
      <c r="H3282">
        <f t="shared" si="207"/>
        <v>7186211</v>
      </c>
      <c r="I3282" s="39">
        <f t="shared" si="205"/>
        <v>0.68523331242222096</v>
      </c>
      <c r="J3282" s="40">
        <f t="shared" si="206"/>
        <v>0.13501668757777907</v>
      </c>
    </row>
    <row r="3283" spans="1:10" x14ac:dyDescent="0.25">
      <c r="A3283">
        <v>3282</v>
      </c>
      <c r="B3283">
        <v>1227</v>
      </c>
      <c r="E3283">
        <v>4138</v>
      </c>
      <c r="F3283">
        <v>3282</v>
      </c>
      <c r="G3283">
        <f t="shared" si="204"/>
        <v>0.82050000000000001</v>
      </c>
      <c r="H3283">
        <f t="shared" si="207"/>
        <v>7190349</v>
      </c>
      <c r="I3283" s="39">
        <f t="shared" si="205"/>
        <v>0.6856278868992024</v>
      </c>
      <c r="J3283" s="40">
        <f t="shared" si="206"/>
        <v>0.13487211310079761</v>
      </c>
    </row>
    <row r="3284" spans="1:10" x14ac:dyDescent="0.25">
      <c r="A3284">
        <v>3283</v>
      </c>
      <c r="B3284">
        <v>4101</v>
      </c>
      <c r="E3284">
        <v>4139</v>
      </c>
      <c r="F3284">
        <v>3283</v>
      </c>
      <c r="G3284">
        <f t="shared" si="204"/>
        <v>0.82074999999999998</v>
      </c>
      <c r="H3284">
        <f t="shared" si="207"/>
        <v>7194488</v>
      </c>
      <c r="I3284" s="39">
        <f t="shared" si="205"/>
        <v>0.68602255673009327</v>
      </c>
      <c r="J3284" s="40">
        <f t="shared" si="206"/>
        <v>0.13472744326990671</v>
      </c>
    </row>
    <row r="3285" spans="1:10" x14ac:dyDescent="0.25">
      <c r="A3285">
        <v>3284</v>
      </c>
      <c r="B3285">
        <v>4431</v>
      </c>
      <c r="E3285">
        <v>4141</v>
      </c>
      <c r="F3285">
        <v>3284</v>
      </c>
      <c r="G3285">
        <f t="shared" si="204"/>
        <v>0.82099999999999995</v>
      </c>
      <c r="H3285">
        <f t="shared" si="207"/>
        <v>7198629</v>
      </c>
      <c r="I3285" s="39">
        <f t="shared" si="205"/>
        <v>0.68641741726880279</v>
      </c>
      <c r="J3285" s="40">
        <f t="shared" si="206"/>
        <v>0.13458258273119716</v>
      </c>
    </row>
    <row r="3286" spans="1:10" x14ac:dyDescent="0.25">
      <c r="A3286">
        <v>3285</v>
      </c>
      <c r="B3286">
        <v>3572</v>
      </c>
      <c r="E3286">
        <v>4143</v>
      </c>
      <c r="F3286">
        <v>3285</v>
      </c>
      <c r="G3286">
        <f t="shared" si="204"/>
        <v>0.82125000000000004</v>
      </c>
      <c r="H3286">
        <f t="shared" si="207"/>
        <v>7202772</v>
      </c>
      <c r="I3286" s="39">
        <f t="shared" si="205"/>
        <v>0.68681246851533106</v>
      </c>
      <c r="J3286" s="40">
        <f t="shared" si="206"/>
        <v>0.13443753148466897</v>
      </c>
    </row>
    <row r="3287" spans="1:10" x14ac:dyDescent="0.25">
      <c r="A3287">
        <v>3286</v>
      </c>
      <c r="B3287">
        <v>4813</v>
      </c>
      <c r="E3287">
        <v>4144</v>
      </c>
      <c r="F3287">
        <v>3286</v>
      </c>
      <c r="G3287">
        <f t="shared" si="204"/>
        <v>0.82150000000000001</v>
      </c>
      <c r="H3287">
        <f t="shared" si="207"/>
        <v>7206916</v>
      </c>
      <c r="I3287" s="39">
        <f t="shared" si="205"/>
        <v>0.68720761511576867</v>
      </c>
      <c r="J3287" s="40">
        <f t="shared" si="206"/>
        <v>0.13429238488423134</v>
      </c>
    </row>
    <row r="3288" spans="1:10" x14ac:dyDescent="0.25">
      <c r="A3288">
        <v>3287</v>
      </c>
      <c r="B3288">
        <v>2337</v>
      </c>
      <c r="E3288">
        <v>4144</v>
      </c>
      <c r="F3288">
        <v>3287</v>
      </c>
      <c r="G3288">
        <f t="shared" si="204"/>
        <v>0.82174999999999998</v>
      </c>
      <c r="H3288">
        <f t="shared" si="207"/>
        <v>7211060</v>
      </c>
      <c r="I3288" s="39">
        <f t="shared" si="205"/>
        <v>0.68760276171620638</v>
      </c>
      <c r="J3288" s="40">
        <f t="shared" si="206"/>
        <v>0.1341472382837936</v>
      </c>
    </row>
    <row r="3289" spans="1:10" x14ac:dyDescent="0.25">
      <c r="A3289">
        <v>3288</v>
      </c>
      <c r="B3289">
        <v>4520</v>
      </c>
      <c r="E3289">
        <v>4145</v>
      </c>
      <c r="F3289">
        <v>3288</v>
      </c>
      <c r="G3289">
        <f t="shared" si="204"/>
        <v>0.82199999999999995</v>
      </c>
      <c r="H3289">
        <f t="shared" si="207"/>
        <v>7215205</v>
      </c>
      <c r="I3289" s="39">
        <f t="shared" si="205"/>
        <v>0.68799800367055342</v>
      </c>
      <c r="J3289" s="40">
        <f t="shared" si="206"/>
        <v>0.13400199632944654</v>
      </c>
    </row>
    <row r="3290" spans="1:10" x14ac:dyDescent="0.25">
      <c r="A3290">
        <v>3289</v>
      </c>
      <c r="B3290">
        <v>2185</v>
      </c>
      <c r="E3290">
        <v>4146</v>
      </c>
      <c r="F3290">
        <v>3289</v>
      </c>
      <c r="G3290">
        <f t="shared" si="204"/>
        <v>0.82225000000000004</v>
      </c>
      <c r="H3290">
        <f t="shared" si="207"/>
        <v>7219351</v>
      </c>
      <c r="I3290" s="39">
        <f t="shared" si="205"/>
        <v>0.68839334097880978</v>
      </c>
      <c r="J3290" s="40">
        <f t="shared" si="206"/>
        <v>0.13385665902119026</v>
      </c>
    </row>
    <row r="3291" spans="1:10" x14ac:dyDescent="0.25">
      <c r="A3291">
        <v>3290</v>
      </c>
      <c r="B3291">
        <v>2262</v>
      </c>
      <c r="E3291">
        <v>4146</v>
      </c>
      <c r="F3291">
        <v>3290</v>
      </c>
      <c r="G3291">
        <f t="shared" si="204"/>
        <v>0.82250000000000001</v>
      </c>
      <c r="H3291">
        <f t="shared" si="207"/>
        <v>7223497</v>
      </c>
      <c r="I3291" s="39">
        <f t="shared" si="205"/>
        <v>0.68878867828706614</v>
      </c>
      <c r="J3291" s="40">
        <f t="shared" si="206"/>
        <v>0.13371132171293387</v>
      </c>
    </row>
    <row r="3292" spans="1:10" x14ac:dyDescent="0.25">
      <c r="A3292">
        <v>3291</v>
      </c>
      <c r="B3292">
        <v>4442</v>
      </c>
      <c r="E3292">
        <v>4147</v>
      </c>
      <c r="F3292">
        <v>3291</v>
      </c>
      <c r="G3292">
        <f t="shared" si="204"/>
        <v>0.82274999999999998</v>
      </c>
      <c r="H3292">
        <f t="shared" si="207"/>
        <v>7227644</v>
      </c>
      <c r="I3292" s="39">
        <f t="shared" si="205"/>
        <v>0.68918411094923193</v>
      </c>
      <c r="J3292" s="40">
        <f t="shared" si="206"/>
        <v>0.13356588905076805</v>
      </c>
    </row>
    <row r="3293" spans="1:10" x14ac:dyDescent="0.25">
      <c r="A3293">
        <v>3292</v>
      </c>
      <c r="B3293">
        <v>2370</v>
      </c>
      <c r="E3293">
        <v>4148</v>
      </c>
      <c r="F3293">
        <v>3292</v>
      </c>
      <c r="G3293">
        <f t="shared" si="204"/>
        <v>0.82299999999999995</v>
      </c>
      <c r="H3293">
        <f t="shared" si="207"/>
        <v>7231792</v>
      </c>
      <c r="I3293" s="39">
        <f t="shared" si="205"/>
        <v>0.68957963896530705</v>
      </c>
      <c r="J3293" s="40">
        <f t="shared" si="206"/>
        <v>0.1334203610346929</v>
      </c>
    </row>
    <row r="3294" spans="1:10" x14ac:dyDescent="0.25">
      <c r="A3294">
        <v>3293</v>
      </c>
      <c r="B3294">
        <v>3353</v>
      </c>
      <c r="E3294">
        <v>4148</v>
      </c>
      <c r="F3294">
        <v>3293</v>
      </c>
      <c r="G3294">
        <f t="shared" si="204"/>
        <v>0.82325000000000004</v>
      </c>
      <c r="H3294">
        <f t="shared" si="207"/>
        <v>7235940</v>
      </c>
      <c r="I3294" s="39">
        <f t="shared" si="205"/>
        <v>0.68997516698138228</v>
      </c>
      <c r="J3294" s="40">
        <f t="shared" si="206"/>
        <v>0.13327483301861776</v>
      </c>
    </row>
    <row r="3295" spans="1:10" x14ac:dyDescent="0.25">
      <c r="A3295">
        <v>3294</v>
      </c>
      <c r="B3295">
        <v>861</v>
      </c>
      <c r="E3295">
        <v>4150</v>
      </c>
      <c r="F3295">
        <v>3294</v>
      </c>
      <c r="G3295">
        <f t="shared" si="204"/>
        <v>0.82350000000000001</v>
      </c>
      <c r="H3295">
        <f t="shared" si="207"/>
        <v>7240090</v>
      </c>
      <c r="I3295" s="39">
        <f t="shared" si="205"/>
        <v>0.69037088570527616</v>
      </c>
      <c r="J3295" s="40">
        <f t="shared" si="206"/>
        <v>0.13312911429472385</v>
      </c>
    </row>
    <row r="3296" spans="1:10" x14ac:dyDescent="0.25">
      <c r="A3296">
        <v>3295</v>
      </c>
      <c r="B3296">
        <v>4736</v>
      </c>
      <c r="E3296">
        <v>4151</v>
      </c>
      <c r="F3296">
        <v>3295</v>
      </c>
      <c r="G3296">
        <f t="shared" si="204"/>
        <v>0.82374999999999998</v>
      </c>
      <c r="H3296">
        <f t="shared" si="207"/>
        <v>7244241</v>
      </c>
      <c r="I3296" s="39">
        <f t="shared" si="205"/>
        <v>0.69076669978307936</v>
      </c>
      <c r="J3296" s="40">
        <f t="shared" si="206"/>
        <v>0.13298330021692062</v>
      </c>
    </row>
    <row r="3297" spans="1:10" x14ac:dyDescent="0.25">
      <c r="A3297">
        <v>3296</v>
      </c>
      <c r="B3297">
        <v>340</v>
      </c>
      <c r="E3297">
        <v>4153</v>
      </c>
      <c r="F3297">
        <v>3296</v>
      </c>
      <c r="G3297">
        <f t="shared" si="204"/>
        <v>0.82399999999999995</v>
      </c>
      <c r="H3297">
        <f t="shared" si="207"/>
        <v>7248394</v>
      </c>
      <c r="I3297" s="39">
        <f t="shared" si="205"/>
        <v>0.69116270456870144</v>
      </c>
      <c r="J3297" s="40">
        <f t="shared" si="206"/>
        <v>0.13283729543129852</v>
      </c>
    </row>
    <row r="3298" spans="1:10" x14ac:dyDescent="0.25">
      <c r="A3298">
        <v>3297</v>
      </c>
      <c r="B3298">
        <v>2617</v>
      </c>
      <c r="E3298">
        <v>4153</v>
      </c>
      <c r="F3298">
        <v>3297</v>
      </c>
      <c r="G3298">
        <f t="shared" si="204"/>
        <v>0.82425000000000004</v>
      </c>
      <c r="H3298">
        <f t="shared" si="207"/>
        <v>7252547</v>
      </c>
      <c r="I3298" s="39">
        <f t="shared" si="205"/>
        <v>0.6915587093543234</v>
      </c>
      <c r="J3298" s="40">
        <f t="shared" si="206"/>
        <v>0.13269129064567664</v>
      </c>
    </row>
    <row r="3299" spans="1:10" x14ac:dyDescent="0.25">
      <c r="A3299">
        <v>3298</v>
      </c>
      <c r="B3299">
        <v>1871</v>
      </c>
      <c r="E3299">
        <v>4155</v>
      </c>
      <c r="F3299">
        <v>3298</v>
      </c>
      <c r="G3299">
        <f t="shared" si="204"/>
        <v>0.82450000000000001</v>
      </c>
      <c r="H3299">
        <f t="shared" si="207"/>
        <v>7256702</v>
      </c>
      <c r="I3299" s="39">
        <f t="shared" si="205"/>
        <v>0.69195490484776412</v>
      </c>
      <c r="J3299" s="40">
        <f t="shared" si="206"/>
        <v>0.13254509515223589</v>
      </c>
    </row>
    <row r="3300" spans="1:10" x14ac:dyDescent="0.25">
      <c r="A3300">
        <v>3299</v>
      </c>
      <c r="B3300">
        <v>4633</v>
      </c>
      <c r="E3300">
        <v>4155</v>
      </c>
      <c r="F3300">
        <v>3299</v>
      </c>
      <c r="G3300">
        <f t="shared" si="204"/>
        <v>0.82474999999999998</v>
      </c>
      <c r="H3300">
        <f t="shared" si="207"/>
        <v>7260857</v>
      </c>
      <c r="I3300" s="39">
        <f t="shared" si="205"/>
        <v>0.69235110034120484</v>
      </c>
      <c r="J3300" s="40">
        <f t="shared" si="206"/>
        <v>0.13239889965879514</v>
      </c>
    </row>
    <row r="3301" spans="1:10" x14ac:dyDescent="0.25">
      <c r="A3301">
        <v>3300</v>
      </c>
      <c r="B3301">
        <v>3921</v>
      </c>
      <c r="E3301">
        <v>4158</v>
      </c>
      <c r="F3301">
        <v>3300</v>
      </c>
      <c r="G3301">
        <f t="shared" si="204"/>
        <v>0.82499999999999996</v>
      </c>
      <c r="H3301">
        <f t="shared" si="207"/>
        <v>7265015</v>
      </c>
      <c r="I3301" s="39">
        <f t="shared" si="205"/>
        <v>0.69274758189637375</v>
      </c>
      <c r="J3301" s="40">
        <f t="shared" si="206"/>
        <v>0.1322524181036262</v>
      </c>
    </row>
    <row r="3302" spans="1:10" x14ac:dyDescent="0.25">
      <c r="A3302">
        <v>3301</v>
      </c>
      <c r="B3302">
        <v>3733</v>
      </c>
      <c r="E3302">
        <v>4164</v>
      </c>
      <c r="F3302">
        <v>3301</v>
      </c>
      <c r="G3302">
        <f t="shared" si="204"/>
        <v>0.82525000000000004</v>
      </c>
      <c r="H3302">
        <f t="shared" si="207"/>
        <v>7269179</v>
      </c>
      <c r="I3302" s="39">
        <f t="shared" si="205"/>
        <v>0.69314463557499884</v>
      </c>
      <c r="J3302" s="40">
        <f t="shared" si="206"/>
        <v>0.1321053644250012</v>
      </c>
    </row>
    <row r="3303" spans="1:10" x14ac:dyDescent="0.25">
      <c r="A3303">
        <v>3302</v>
      </c>
      <c r="B3303">
        <v>4886</v>
      </c>
      <c r="E3303">
        <v>4164</v>
      </c>
      <c r="F3303">
        <v>3302</v>
      </c>
      <c r="G3303">
        <f t="shared" si="204"/>
        <v>0.82550000000000001</v>
      </c>
      <c r="H3303">
        <f t="shared" si="207"/>
        <v>7273343</v>
      </c>
      <c r="I3303" s="39">
        <f t="shared" si="205"/>
        <v>0.69354168925362392</v>
      </c>
      <c r="J3303" s="40">
        <f t="shared" si="206"/>
        <v>0.1319583107463761</v>
      </c>
    </row>
    <row r="3304" spans="1:10" x14ac:dyDescent="0.25">
      <c r="A3304">
        <v>3303</v>
      </c>
      <c r="B3304">
        <v>3040</v>
      </c>
      <c r="E3304">
        <v>4166</v>
      </c>
      <c r="F3304">
        <v>3303</v>
      </c>
      <c r="G3304">
        <f t="shared" si="204"/>
        <v>0.82574999999999998</v>
      </c>
      <c r="H3304">
        <f t="shared" si="207"/>
        <v>7277509</v>
      </c>
      <c r="I3304" s="39">
        <f t="shared" si="205"/>
        <v>0.69393893364006776</v>
      </c>
      <c r="J3304" s="40">
        <f t="shared" si="206"/>
        <v>0.13181106635993223</v>
      </c>
    </row>
    <row r="3305" spans="1:10" x14ac:dyDescent="0.25">
      <c r="A3305">
        <v>3304</v>
      </c>
      <c r="B3305">
        <v>2288</v>
      </c>
      <c r="E3305">
        <v>4166</v>
      </c>
      <c r="F3305">
        <v>3304</v>
      </c>
      <c r="G3305">
        <f t="shared" si="204"/>
        <v>0.82599999999999996</v>
      </c>
      <c r="H3305">
        <f t="shared" si="207"/>
        <v>7281675</v>
      </c>
      <c r="I3305" s="39">
        <f t="shared" si="205"/>
        <v>0.6943361780265116</v>
      </c>
      <c r="J3305" s="40">
        <f t="shared" si="206"/>
        <v>0.13166382197348836</v>
      </c>
    </row>
    <row r="3306" spans="1:10" x14ac:dyDescent="0.25">
      <c r="A3306">
        <v>3305</v>
      </c>
      <c r="B3306">
        <v>3271</v>
      </c>
      <c r="E3306">
        <v>4168</v>
      </c>
      <c r="F3306">
        <v>3305</v>
      </c>
      <c r="G3306">
        <f t="shared" si="204"/>
        <v>0.82625000000000004</v>
      </c>
      <c r="H3306">
        <f t="shared" si="207"/>
        <v>7285843</v>
      </c>
      <c r="I3306" s="39">
        <f t="shared" si="205"/>
        <v>0.6947336131207742</v>
      </c>
      <c r="J3306" s="40">
        <f t="shared" si="206"/>
        <v>0.13151638687922584</v>
      </c>
    </row>
    <row r="3307" spans="1:10" x14ac:dyDescent="0.25">
      <c r="A3307">
        <v>3306</v>
      </c>
      <c r="B3307">
        <v>3118</v>
      </c>
      <c r="E3307">
        <v>4169</v>
      </c>
      <c r="F3307">
        <v>3306</v>
      </c>
      <c r="G3307">
        <f t="shared" si="204"/>
        <v>0.82650000000000001</v>
      </c>
      <c r="H3307">
        <f t="shared" si="207"/>
        <v>7290012</v>
      </c>
      <c r="I3307" s="39">
        <f t="shared" si="205"/>
        <v>0.69513114356894612</v>
      </c>
      <c r="J3307" s="40">
        <f t="shared" si="206"/>
        <v>0.13136885643105389</v>
      </c>
    </row>
    <row r="3308" spans="1:10" x14ac:dyDescent="0.25">
      <c r="A3308">
        <v>3307</v>
      </c>
      <c r="B3308">
        <v>527</v>
      </c>
      <c r="E3308">
        <v>4171</v>
      </c>
      <c r="F3308">
        <v>3307</v>
      </c>
      <c r="G3308">
        <f t="shared" si="204"/>
        <v>0.82674999999999998</v>
      </c>
      <c r="H3308">
        <f t="shared" si="207"/>
        <v>7294183</v>
      </c>
      <c r="I3308" s="39">
        <f t="shared" si="205"/>
        <v>0.69552886472493691</v>
      </c>
      <c r="J3308" s="40">
        <f t="shared" si="206"/>
        <v>0.13122113527506307</v>
      </c>
    </row>
    <row r="3309" spans="1:10" x14ac:dyDescent="0.25">
      <c r="A3309">
        <v>3308</v>
      </c>
      <c r="B3309">
        <v>3020</v>
      </c>
      <c r="E3309">
        <v>4172</v>
      </c>
      <c r="F3309">
        <v>3308</v>
      </c>
      <c r="G3309">
        <f t="shared" si="204"/>
        <v>0.82699999999999996</v>
      </c>
      <c r="H3309">
        <f t="shared" si="207"/>
        <v>7298355</v>
      </c>
      <c r="I3309" s="39">
        <f t="shared" si="205"/>
        <v>0.69592668123483692</v>
      </c>
      <c r="J3309" s="40">
        <f t="shared" si="206"/>
        <v>0.13107331876516304</v>
      </c>
    </row>
    <row r="3310" spans="1:10" x14ac:dyDescent="0.25">
      <c r="A3310">
        <v>3309</v>
      </c>
      <c r="B3310">
        <v>2511</v>
      </c>
      <c r="E3310">
        <v>4172</v>
      </c>
      <c r="F3310">
        <v>3309</v>
      </c>
      <c r="G3310">
        <f t="shared" si="204"/>
        <v>0.82725000000000004</v>
      </c>
      <c r="H3310">
        <f t="shared" si="207"/>
        <v>7302527</v>
      </c>
      <c r="I3310" s="39">
        <f t="shared" si="205"/>
        <v>0.69632449774473704</v>
      </c>
      <c r="J3310" s="40">
        <f t="shared" si="206"/>
        <v>0.130925502255263</v>
      </c>
    </row>
    <row r="3311" spans="1:10" x14ac:dyDescent="0.25">
      <c r="A3311">
        <v>3310</v>
      </c>
      <c r="B3311">
        <v>3869</v>
      </c>
      <c r="E3311">
        <v>4174</v>
      </c>
      <c r="F3311">
        <v>3310</v>
      </c>
      <c r="G3311">
        <f t="shared" si="204"/>
        <v>0.82750000000000001</v>
      </c>
      <c r="H3311">
        <f t="shared" si="207"/>
        <v>7306701</v>
      </c>
      <c r="I3311" s="39">
        <f t="shared" si="205"/>
        <v>0.6967225049624558</v>
      </c>
      <c r="J3311" s="40">
        <f t="shared" si="206"/>
        <v>0.13077749503754421</v>
      </c>
    </row>
    <row r="3312" spans="1:10" x14ac:dyDescent="0.25">
      <c r="A3312">
        <v>3311</v>
      </c>
      <c r="B3312">
        <v>918</v>
      </c>
      <c r="E3312">
        <v>4175</v>
      </c>
      <c r="F3312">
        <v>3311</v>
      </c>
      <c r="G3312">
        <f t="shared" si="204"/>
        <v>0.82774999999999999</v>
      </c>
      <c r="H3312">
        <f t="shared" si="207"/>
        <v>7310876</v>
      </c>
      <c r="I3312" s="39">
        <f t="shared" si="205"/>
        <v>0.697120607534084</v>
      </c>
      <c r="J3312" s="40">
        <f t="shared" si="206"/>
        <v>0.13062939246591598</v>
      </c>
    </row>
    <row r="3313" spans="1:10" x14ac:dyDescent="0.25">
      <c r="A3313">
        <v>3312</v>
      </c>
      <c r="B3313">
        <v>1198</v>
      </c>
      <c r="E3313">
        <v>4179</v>
      </c>
      <c r="F3313">
        <v>3312</v>
      </c>
      <c r="G3313">
        <f t="shared" si="204"/>
        <v>0.82799999999999996</v>
      </c>
      <c r="H3313">
        <f t="shared" si="207"/>
        <v>7315055</v>
      </c>
      <c r="I3313" s="39">
        <f t="shared" si="205"/>
        <v>0.69751909152134972</v>
      </c>
      <c r="J3313" s="40">
        <f t="shared" si="206"/>
        <v>0.13048090847865024</v>
      </c>
    </row>
    <row r="3314" spans="1:10" x14ac:dyDescent="0.25">
      <c r="A3314">
        <v>3313</v>
      </c>
      <c r="B3314">
        <v>4507</v>
      </c>
      <c r="E3314">
        <v>4180</v>
      </c>
      <c r="F3314">
        <v>3313</v>
      </c>
      <c r="G3314">
        <f t="shared" si="204"/>
        <v>0.82825000000000004</v>
      </c>
      <c r="H3314">
        <f t="shared" si="207"/>
        <v>7319235</v>
      </c>
      <c r="I3314" s="39">
        <f t="shared" si="205"/>
        <v>0.69791767086252476</v>
      </c>
      <c r="J3314" s="40">
        <f t="shared" si="206"/>
        <v>0.13033232913747528</v>
      </c>
    </row>
    <row r="3315" spans="1:10" x14ac:dyDescent="0.25">
      <c r="A3315">
        <v>3314</v>
      </c>
      <c r="B3315">
        <v>2015</v>
      </c>
      <c r="E3315">
        <v>4181</v>
      </c>
      <c r="F3315">
        <v>3314</v>
      </c>
      <c r="G3315">
        <f t="shared" si="204"/>
        <v>0.82850000000000001</v>
      </c>
      <c r="H3315">
        <f t="shared" si="207"/>
        <v>7323416</v>
      </c>
      <c r="I3315" s="39">
        <f t="shared" si="205"/>
        <v>0.69831634555760913</v>
      </c>
      <c r="J3315" s="40">
        <f t="shared" si="206"/>
        <v>0.13018365444239088</v>
      </c>
    </row>
    <row r="3316" spans="1:10" x14ac:dyDescent="0.25">
      <c r="A3316">
        <v>3315</v>
      </c>
      <c r="B3316">
        <v>1003</v>
      </c>
      <c r="E3316">
        <v>4181</v>
      </c>
      <c r="F3316">
        <v>3315</v>
      </c>
      <c r="G3316">
        <f t="shared" si="204"/>
        <v>0.82874999999999999</v>
      </c>
      <c r="H3316">
        <f t="shared" si="207"/>
        <v>7327597</v>
      </c>
      <c r="I3316" s="39">
        <f t="shared" si="205"/>
        <v>0.69871502025269361</v>
      </c>
      <c r="J3316" s="40">
        <f t="shared" si="206"/>
        <v>0.13003497974730638</v>
      </c>
    </row>
    <row r="3317" spans="1:10" x14ac:dyDescent="0.25">
      <c r="A3317">
        <v>3316</v>
      </c>
      <c r="B3317">
        <v>1096</v>
      </c>
      <c r="E3317">
        <v>4184</v>
      </c>
      <c r="F3317">
        <v>3316</v>
      </c>
      <c r="G3317">
        <f t="shared" si="204"/>
        <v>0.82899999999999996</v>
      </c>
      <c r="H3317">
        <f t="shared" si="207"/>
        <v>7331781</v>
      </c>
      <c r="I3317" s="39">
        <f t="shared" si="205"/>
        <v>0.69911398100950617</v>
      </c>
      <c r="J3317" s="40">
        <f t="shared" si="206"/>
        <v>0.12988601899049379</v>
      </c>
    </row>
    <row r="3318" spans="1:10" x14ac:dyDescent="0.25">
      <c r="A3318">
        <v>3317</v>
      </c>
      <c r="B3318">
        <v>651</v>
      </c>
      <c r="E3318">
        <v>4184</v>
      </c>
      <c r="F3318">
        <v>3317</v>
      </c>
      <c r="G3318">
        <f t="shared" si="204"/>
        <v>0.82925000000000004</v>
      </c>
      <c r="H3318">
        <f t="shared" si="207"/>
        <v>7335965</v>
      </c>
      <c r="I3318" s="39">
        <f t="shared" si="205"/>
        <v>0.69951294176631862</v>
      </c>
      <c r="J3318" s="40">
        <f t="shared" si="206"/>
        <v>0.12973705823368142</v>
      </c>
    </row>
    <row r="3319" spans="1:10" x14ac:dyDescent="0.25">
      <c r="A3319">
        <v>3318</v>
      </c>
      <c r="B3319">
        <v>4830</v>
      </c>
      <c r="E3319">
        <v>4186</v>
      </c>
      <c r="F3319">
        <v>3318</v>
      </c>
      <c r="G3319">
        <f t="shared" si="204"/>
        <v>0.82950000000000002</v>
      </c>
      <c r="H3319">
        <f t="shared" si="207"/>
        <v>7340151</v>
      </c>
      <c r="I3319" s="39">
        <f t="shared" si="205"/>
        <v>0.69991209323094994</v>
      </c>
      <c r="J3319" s="40">
        <f t="shared" si="206"/>
        <v>0.12958790676905008</v>
      </c>
    </row>
    <row r="3320" spans="1:10" x14ac:dyDescent="0.25">
      <c r="A3320">
        <v>3319</v>
      </c>
      <c r="B3320">
        <v>4166</v>
      </c>
      <c r="E3320">
        <v>4187</v>
      </c>
      <c r="F3320">
        <v>3319</v>
      </c>
      <c r="G3320">
        <f t="shared" si="204"/>
        <v>0.82974999999999999</v>
      </c>
      <c r="H3320">
        <f t="shared" si="207"/>
        <v>7344338</v>
      </c>
      <c r="I3320" s="39">
        <f t="shared" si="205"/>
        <v>0.70031134004949058</v>
      </c>
      <c r="J3320" s="40">
        <f t="shared" si="206"/>
        <v>0.1294386599505094</v>
      </c>
    </row>
    <row r="3321" spans="1:10" x14ac:dyDescent="0.25">
      <c r="A3321">
        <v>3320</v>
      </c>
      <c r="B3321">
        <v>1656</v>
      </c>
      <c r="E3321">
        <v>4190</v>
      </c>
      <c r="F3321">
        <v>3320</v>
      </c>
      <c r="G3321">
        <f t="shared" si="204"/>
        <v>0.83</v>
      </c>
      <c r="H3321">
        <f t="shared" si="207"/>
        <v>7348528</v>
      </c>
      <c r="I3321" s="39">
        <f t="shared" si="205"/>
        <v>0.70071087292975931</v>
      </c>
      <c r="J3321" s="40">
        <f t="shared" si="206"/>
        <v>0.12928912707024065</v>
      </c>
    </row>
    <row r="3322" spans="1:10" x14ac:dyDescent="0.25">
      <c r="A3322">
        <v>3321</v>
      </c>
      <c r="B3322">
        <v>4493</v>
      </c>
      <c r="E3322">
        <v>4193</v>
      </c>
      <c r="F3322">
        <v>3321</v>
      </c>
      <c r="G3322">
        <f t="shared" si="204"/>
        <v>0.83025000000000004</v>
      </c>
      <c r="H3322">
        <f t="shared" si="207"/>
        <v>7352721</v>
      </c>
      <c r="I3322" s="39">
        <f t="shared" si="205"/>
        <v>0.70111069187175623</v>
      </c>
      <c r="J3322" s="40">
        <f t="shared" si="206"/>
        <v>0.12913930812824381</v>
      </c>
    </row>
    <row r="3323" spans="1:10" x14ac:dyDescent="0.25">
      <c r="A3323">
        <v>3322</v>
      </c>
      <c r="B3323">
        <v>4946</v>
      </c>
      <c r="E3323">
        <v>4193</v>
      </c>
      <c r="F3323">
        <v>3322</v>
      </c>
      <c r="G3323">
        <f t="shared" si="204"/>
        <v>0.83050000000000002</v>
      </c>
      <c r="H3323">
        <f t="shared" si="207"/>
        <v>7356914</v>
      </c>
      <c r="I3323" s="39">
        <f t="shared" si="205"/>
        <v>0.70151051081375315</v>
      </c>
      <c r="J3323" s="40">
        <f t="shared" si="206"/>
        <v>0.12898948918624686</v>
      </c>
    </row>
    <row r="3324" spans="1:10" x14ac:dyDescent="0.25">
      <c r="A3324">
        <v>3323</v>
      </c>
      <c r="B3324">
        <v>4616</v>
      </c>
      <c r="E3324">
        <v>4193</v>
      </c>
      <c r="F3324">
        <v>3323</v>
      </c>
      <c r="G3324">
        <f t="shared" si="204"/>
        <v>0.83074999999999999</v>
      </c>
      <c r="H3324">
        <f t="shared" si="207"/>
        <v>7361107</v>
      </c>
      <c r="I3324" s="39">
        <f t="shared" si="205"/>
        <v>0.70191032975574996</v>
      </c>
      <c r="J3324" s="40">
        <f t="shared" si="206"/>
        <v>0.12883967024425003</v>
      </c>
    </row>
    <row r="3325" spans="1:10" x14ac:dyDescent="0.25">
      <c r="A3325">
        <v>3324</v>
      </c>
      <c r="B3325">
        <v>2697</v>
      </c>
      <c r="E3325">
        <v>4196</v>
      </c>
      <c r="F3325">
        <v>3324</v>
      </c>
      <c r="G3325">
        <f t="shared" si="204"/>
        <v>0.83099999999999996</v>
      </c>
      <c r="H3325">
        <f t="shared" si="207"/>
        <v>7365303</v>
      </c>
      <c r="I3325" s="39">
        <f t="shared" si="205"/>
        <v>0.70231043475947497</v>
      </c>
      <c r="J3325" s="40">
        <f t="shared" si="206"/>
        <v>0.12868956524052499</v>
      </c>
    </row>
    <row r="3326" spans="1:10" x14ac:dyDescent="0.25">
      <c r="A3326">
        <v>3325</v>
      </c>
      <c r="B3326">
        <v>3711</v>
      </c>
      <c r="E3326">
        <v>4197</v>
      </c>
      <c r="F3326">
        <v>3325</v>
      </c>
      <c r="G3326">
        <f t="shared" si="204"/>
        <v>0.83125000000000004</v>
      </c>
      <c r="H3326">
        <f t="shared" si="207"/>
        <v>7369500</v>
      </c>
      <c r="I3326" s="39">
        <f t="shared" si="205"/>
        <v>0.70271063511710941</v>
      </c>
      <c r="J3326" s="40">
        <f t="shared" si="206"/>
        <v>0.12853936488289064</v>
      </c>
    </row>
    <row r="3327" spans="1:10" x14ac:dyDescent="0.25">
      <c r="A3327">
        <v>3326</v>
      </c>
      <c r="B3327">
        <v>2088</v>
      </c>
      <c r="E3327">
        <v>4200</v>
      </c>
      <c r="F3327">
        <v>3326</v>
      </c>
      <c r="G3327">
        <f t="shared" si="204"/>
        <v>0.83150000000000002</v>
      </c>
      <c r="H3327">
        <f t="shared" si="207"/>
        <v>7373700</v>
      </c>
      <c r="I3327" s="39">
        <f t="shared" si="205"/>
        <v>0.70311112153647182</v>
      </c>
      <c r="J3327" s="40">
        <f t="shared" si="206"/>
        <v>0.1283888784635282</v>
      </c>
    </row>
    <row r="3328" spans="1:10" x14ac:dyDescent="0.25">
      <c r="A3328">
        <v>3327</v>
      </c>
      <c r="B3328">
        <v>4721</v>
      </c>
      <c r="E3328">
        <v>4207</v>
      </c>
      <c r="F3328">
        <v>3327</v>
      </c>
      <c r="G3328">
        <f t="shared" si="204"/>
        <v>0.83174999999999999</v>
      </c>
      <c r="H3328">
        <f t="shared" si="207"/>
        <v>7377907</v>
      </c>
      <c r="I3328" s="39">
        <f t="shared" si="205"/>
        <v>0.70351227543319994</v>
      </c>
      <c r="J3328" s="40">
        <f t="shared" si="206"/>
        <v>0.12823772456680005</v>
      </c>
    </row>
    <row r="3329" spans="1:10" x14ac:dyDescent="0.25">
      <c r="A3329">
        <v>3328</v>
      </c>
      <c r="B3329">
        <v>874</v>
      </c>
      <c r="E3329">
        <v>4208</v>
      </c>
      <c r="F3329">
        <v>3328</v>
      </c>
      <c r="G3329">
        <f t="shared" si="204"/>
        <v>0.83199999999999996</v>
      </c>
      <c r="H3329">
        <f t="shared" si="207"/>
        <v>7382115</v>
      </c>
      <c r="I3329" s="39">
        <f t="shared" si="205"/>
        <v>0.70391352468383739</v>
      </c>
      <c r="J3329" s="40">
        <f t="shared" si="206"/>
        <v>0.12808647531616257</v>
      </c>
    </row>
    <row r="3330" spans="1:10" x14ac:dyDescent="0.25">
      <c r="A3330">
        <v>3329</v>
      </c>
      <c r="B3330">
        <v>1717</v>
      </c>
      <c r="E3330">
        <v>4208</v>
      </c>
      <c r="F3330">
        <v>3329</v>
      </c>
      <c r="G3330">
        <f t="shared" si="204"/>
        <v>0.83225000000000005</v>
      </c>
      <c r="H3330">
        <f t="shared" si="207"/>
        <v>7386323</v>
      </c>
      <c r="I3330" s="39">
        <f t="shared" si="205"/>
        <v>0.70431477393447484</v>
      </c>
      <c r="J3330" s="40">
        <f t="shared" si="206"/>
        <v>0.12793522606552521</v>
      </c>
    </row>
    <row r="3331" spans="1:10" x14ac:dyDescent="0.25">
      <c r="A3331">
        <v>3330</v>
      </c>
      <c r="B3331">
        <v>1123</v>
      </c>
      <c r="E3331">
        <v>4208</v>
      </c>
      <c r="F3331">
        <v>3330</v>
      </c>
      <c r="G3331">
        <f t="shared" ref="G3331:G3394" si="208">F3331/4000</f>
        <v>0.83250000000000002</v>
      </c>
      <c r="H3331">
        <f t="shared" si="207"/>
        <v>7390531</v>
      </c>
      <c r="I3331" s="39">
        <f t="shared" ref="I3331:I3394" si="209">H3331/$H$4001</f>
        <v>0.70471602318511239</v>
      </c>
      <c r="J3331" s="40">
        <f t="shared" ref="J3331:J3394" si="210">G3331-I3331</f>
        <v>0.12778397681488762</v>
      </c>
    </row>
    <row r="3332" spans="1:10" x14ac:dyDescent="0.25">
      <c r="A3332">
        <v>3331</v>
      </c>
      <c r="B3332">
        <v>2399</v>
      </c>
      <c r="E3332">
        <v>4208</v>
      </c>
      <c r="F3332">
        <v>3331</v>
      </c>
      <c r="G3332">
        <f t="shared" si="208"/>
        <v>0.83274999999999999</v>
      </c>
      <c r="H3332">
        <f t="shared" ref="H3332:H3395" si="211">E3332+H3331</f>
        <v>7394739</v>
      </c>
      <c r="I3332" s="39">
        <f t="shared" si="209"/>
        <v>0.70511727243574984</v>
      </c>
      <c r="J3332" s="40">
        <f t="shared" si="210"/>
        <v>0.12763272756425015</v>
      </c>
    </row>
    <row r="3333" spans="1:10" x14ac:dyDescent="0.25">
      <c r="A3333">
        <v>3332</v>
      </c>
      <c r="B3333">
        <v>4419</v>
      </c>
      <c r="E3333">
        <v>4208</v>
      </c>
      <c r="F3333">
        <v>3332</v>
      </c>
      <c r="G3333">
        <f t="shared" si="208"/>
        <v>0.83299999999999996</v>
      </c>
      <c r="H3333">
        <f t="shared" si="211"/>
        <v>7398947</v>
      </c>
      <c r="I3333" s="39">
        <f t="shared" si="209"/>
        <v>0.70551852168638729</v>
      </c>
      <c r="J3333" s="40">
        <f t="shared" si="210"/>
        <v>0.12748147831361267</v>
      </c>
    </row>
    <row r="3334" spans="1:10" x14ac:dyDescent="0.25">
      <c r="A3334">
        <v>3333</v>
      </c>
      <c r="B3334">
        <v>581</v>
      </c>
      <c r="E3334">
        <v>4209</v>
      </c>
      <c r="F3334">
        <v>3333</v>
      </c>
      <c r="G3334">
        <f t="shared" si="208"/>
        <v>0.83325000000000005</v>
      </c>
      <c r="H3334">
        <f t="shared" si="211"/>
        <v>7403156</v>
      </c>
      <c r="I3334" s="39">
        <f t="shared" si="209"/>
        <v>0.70591986629093417</v>
      </c>
      <c r="J3334" s="40">
        <f t="shared" si="210"/>
        <v>0.12733013370906587</v>
      </c>
    </row>
    <row r="3335" spans="1:10" x14ac:dyDescent="0.25">
      <c r="A3335">
        <v>3334</v>
      </c>
      <c r="B3335">
        <v>3691</v>
      </c>
      <c r="E3335">
        <v>4210</v>
      </c>
      <c r="F3335">
        <v>3334</v>
      </c>
      <c r="G3335">
        <f t="shared" si="208"/>
        <v>0.83350000000000002</v>
      </c>
      <c r="H3335">
        <f t="shared" si="211"/>
        <v>7407366</v>
      </c>
      <c r="I3335" s="39">
        <f t="shared" si="209"/>
        <v>0.70632130624939038</v>
      </c>
      <c r="J3335" s="40">
        <f t="shared" si="210"/>
        <v>0.12717869375060964</v>
      </c>
    </row>
    <row r="3336" spans="1:10" x14ac:dyDescent="0.25">
      <c r="A3336">
        <v>3335</v>
      </c>
      <c r="B3336">
        <v>2124</v>
      </c>
      <c r="E3336">
        <v>4211</v>
      </c>
      <c r="F3336">
        <v>3335</v>
      </c>
      <c r="G3336">
        <f t="shared" si="208"/>
        <v>0.83374999999999999</v>
      </c>
      <c r="H3336">
        <f t="shared" si="211"/>
        <v>7411577</v>
      </c>
      <c r="I3336" s="39">
        <f t="shared" si="209"/>
        <v>0.70672284156175591</v>
      </c>
      <c r="J3336" s="40">
        <f t="shared" si="210"/>
        <v>0.12702715843824408</v>
      </c>
    </row>
    <row r="3337" spans="1:10" x14ac:dyDescent="0.25">
      <c r="A3337">
        <v>3336</v>
      </c>
      <c r="B3337">
        <v>1723</v>
      </c>
      <c r="E3337">
        <v>4213</v>
      </c>
      <c r="F3337">
        <v>3336</v>
      </c>
      <c r="G3337">
        <f t="shared" si="208"/>
        <v>0.83399999999999996</v>
      </c>
      <c r="H3337">
        <f t="shared" si="211"/>
        <v>7415790</v>
      </c>
      <c r="I3337" s="39">
        <f t="shared" si="209"/>
        <v>0.7071245675819402</v>
      </c>
      <c r="J3337" s="40">
        <f t="shared" si="210"/>
        <v>0.12687543241805976</v>
      </c>
    </row>
    <row r="3338" spans="1:10" x14ac:dyDescent="0.25">
      <c r="A3338">
        <v>3337</v>
      </c>
      <c r="B3338">
        <v>4555</v>
      </c>
      <c r="E3338">
        <v>4213</v>
      </c>
      <c r="F3338">
        <v>3337</v>
      </c>
      <c r="G3338">
        <f t="shared" si="208"/>
        <v>0.83425000000000005</v>
      </c>
      <c r="H3338">
        <f t="shared" si="211"/>
        <v>7420003</v>
      </c>
      <c r="I3338" s="39">
        <f t="shared" si="209"/>
        <v>0.7075262936021246</v>
      </c>
      <c r="J3338" s="40">
        <f t="shared" si="210"/>
        <v>0.12672370639787545</v>
      </c>
    </row>
    <row r="3339" spans="1:10" x14ac:dyDescent="0.25">
      <c r="A3339">
        <v>3338</v>
      </c>
      <c r="B3339">
        <v>3053</v>
      </c>
      <c r="E3339">
        <v>4215</v>
      </c>
      <c r="F3339">
        <v>3338</v>
      </c>
      <c r="G3339">
        <f t="shared" si="208"/>
        <v>0.83450000000000002</v>
      </c>
      <c r="H3339">
        <f t="shared" si="211"/>
        <v>7424218</v>
      </c>
      <c r="I3339" s="39">
        <f t="shared" si="209"/>
        <v>0.70792821033012765</v>
      </c>
      <c r="J3339" s="40">
        <f t="shared" si="210"/>
        <v>0.12657178966987237</v>
      </c>
    </row>
    <row r="3340" spans="1:10" x14ac:dyDescent="0.25">
      <c r="A3340">
        <v>3339</v>
      </c>
      <c r="B3340">
        <v>844</v>
      </c>
      <c r="E3340">
        <v>4215</v>
      </c>
      <c r="F3340">
        <v>3339</v>
      </c>
      <c r="G3340">
        <f t="shared" si="208"/>
        <v>0.83474999999999999</v>
      </c>
      <c r="H3340">
        <f t="shared" si="211"/>
        <v>7428433</v>
      </c>
      <c r="I3340" s="39">
        <f t="shared" si="209"/>
        <v>0.7083301270581307</v>
      </c>
      <c r="J3340" s="40">
        <f t="shared" si="210"/>
        <v>0.12641987294186929</v>
      </c>
    </row>
    <row r="3341" spans="1:10" x14ac:dyDescent="0.25">
      <c r="A3341">
        <v>3340</v>
      </c>
      <c r="B3341">
        <v>1810</v>
      </c>
      <c r="E3341">
        <v>4215</v>
      </c>
      <c r="F3341">
        <v>3340</v>
      </c>
      <c r="G3341">
        <f t="shared" si="208"/>
        <v>0.83499999999999996</v>
      </c>
      <c r="H3341">
        <f t="shared" si="211"/>
        <v>7432648</v>
      </c>
      <c r="I3341" s="39">
        <f t="shared" si="209"/>
        <v>0.70873204378613375</v>
      </c>
      <c r="J3341" s="40">
        <f t="shared" si="210"/>
        <v>0.12626795621386622</v>
      </c>
    </row>
    <row r="3342" spans="1:10" x14ac:dyDescent="0.25">
      <c r="A3342">
        <v>3341</v>
      </c>
      <c r="B3342">
        <v>2148</v>
      </c>
      <c r="E3342">
        <v>4217</v>
      </c>
      <c r="F3342">
        <v>3341</v>
      </c>
      <c r="G3342">
        <f t="shared" si="208"/>
        <v>0.83525000000000005</v>
      </c>
      <c r="H3342">
        <f t="shared" si="211"/>
        <v>7436865</v>
      </c>
      <c r="I3342" s="39">
        <f t="shared" si="209"/>
        <v>0.70913415122195556</v>
      </c>
      <c r="J3342" s="40">
        <f t="shared" si="210"/>
        <v>0.12611584877804449</v>
      </c>
    </row>
    <row r="3343" spans="1:10" x14ac:dyDescent="0.25">
      <c r="A3343">
        <v>3342</v>
      </c>
      <c r="B3343">
        <v>1468</v>
      </c>
      <c r="E3343">
        <v>4218</v>
      </c>
      <c r="F3343">
        <v>3342</v>
      </c>
      <c r="G3343">
        <f t="shared" si="208"/>
        <v>0.83550000000000002</v>
      </c>
      <c r="H3343">
        <f t="shared" si="211"/>
        <v>7441083</v>
      </c>
      <c r="I3343" s="39">
        <f t="shared" si="209"/>
        <v>0.7095363540116868</v>
      </c>
      <c r="J3343" s="40">
        <f t="shared" si="210"/>
        <v>0.12596364598831322</v>
      </c>
    </row>
    <row r="3344" spans="1:10" x14ac:dyDescent="0.25">
      <c r="A3344">
        <v>3343</v>
      </c>
      <c r="B3344">
        <v>2189</v>
      </c>
      <c r="E3344">
        <v>4219</v>
      </c>
      <c r="F3344">
        <v>3343</v>
      </c>
      <c r="G3344">
        <f t="shared" si="208"/>
        <v>0.83574999999999999</v>
      </c>
      <c r="H3344">
        <f t="shared" si="211"/>
        <v>7445302</v>
      </c>
      <c r="I3344" s="39">
        <f t="shared" si="209"/>
        <v>0.70993865215532737</v>
      </c>
      <c r="J3344" s="40">
        <f t="shared" si="210"/>
        <v>0.12581134784467263</v>
      </c>
    </row>
    <row r="3345" spans="1:10" x14ac:dyDescent="0.25">
      <c r="A3345">
        <v>3344</v>
      </c>
      <c r="B3345">
        <v>4249</v>
      </c>
      <c r="E3345">
        <v>4220</v>
      </c>
      <c r="F3345">
        <v>3344</v>
      </c>
      <c r="G3345">
        <f t="shared" si="208"/>
        <v>0.83599999999999997</v>
      </c>
      <c r="H3345">
        <f t="shared" si="211"/>
        <v>7449522</v>
      </c>
      <c r="I3345" s="39">
        <f t="shared" si="209"/>
        <v>0.71034104565287726</v>
      </c>
      <c r="J3345" s="40">
        <f t="shared" si="210"/>
        <v>0.12565895434712271</v>
      </c>
    </row>
    <row r="3346" spans="1:10" x14ac:dyDescent="0.25">
      <c r="A3346">
        <v>3345</v>
      </c>
      <c r="B3346">
        <v>3245</v>
      </c>
      <c r="E3346">
        <v>4225</v>
      </c>
      <c r="F3346">
        <v>3345</v>
      </c>
      <c r="G3346">
        <f t="shared" si="208"/>
        <v>0.83625000000000005</v>
      </c>
      <c r="H3346">
        <f t="shared" si="211"/>
        <v>7453747</v>
      </c>
      <c r="I3346" s="39">
        <f t="shared" si="209"/>
        <v>0.71074391591997399</v>
      </c>
      <c r="J3346" s="40">
        <f t="shared" si="210"/>
        <v>0.12550608408002606</v>
      </c>
    </row>
    <row r="3347" spans="1:10" x14ac:dyDescent="0.25">
      <c r="A3347">
        <v>3346</v>
      </c>
      <c r="B3347">
        <v>3714</v>
      </c>
      <c r="E3347">
        <v>4226</v>
      </c>
      <c r="F3347">
        <v>3346</v>
      </c>
      <c r="G3347">
        <f t="shared" si="208"/>
        <v>0.83650000000000002</v>
      </c>
      <c r="H3347">
        <f t="shared" si="211"/>
        <v>7457973</v>
      </c>
      <c r="I3347" s="39">
        <f t="shared" si="209"/>
        <v>0.71114688154098016</v>
      </c>
      <c r="J3347" s="40">
        <f t="shared" si="210"/>
        <v>0.12535311845901986</v>
      </c>
    </row>
    <row r="3348" spans="1:10" x14ac:dyDescent="0.25">
      <c r="A3348">
        <v>3347</v>
      </c>
      <c r="B3348">
        <v>4014</v>
      </c>
      <c r="E3348">
        <v>4229</v>
      </c>
      <c r="F3348">
        <v>3347</v>
      </c>
      <c r="G3348">
        <f t="shared" si="208"/>
        <v>0.83674999999999999</v>
      </c>
      <c r="H3348">
        <f t="shared" si="211"/>
        <v>7462202</v>
      </c>
      <c r="I3348" s="39">
        <f t="shared" si="209"/>
        <v>0.71155013322371452</v>
      </c>
      <c r="J3348" s="40">
        <f t="shared" si="210"/>
        <v>0.12519986677628547</v>
      </c>
    </row>
    <row r="3349" spans="1:10" x14ac:dyDescent="0.25">
      <c r="A3349">
        <v>3348</v>
      </c>
      <c r="B3349">
        <v>4528</v>
      </c>
      <c r="E3349">
        <v>4230</v>
      </c>
      <c r="F3349">
        <v>3348</v>
      </c>
      <c r="G3349">
        <f t="shared" si="208"/>
        <v>0.83699999999999997</v>
      </c>
      <c r="H3349">
        <f t="shared" si="211"/>
        <v>7466432</v>
      </c>
      <c r="I3349" s="39">
        <f t="shared" si="209"/>
        <v>0.7119534802603581</v>
      </c>
      <c r="J3349" s="40">
        <f t="shared" si="210"/>
        <v>0.12504651973964187</v>
      </c>
    </row>
    <row r="3350" spans="1:10" x14ac:dyDescent="0.25">
      <c r="A3350">
        <v>3349</v>
      </c>
      <c r="B3350">
        <v>1642</v>
      </c>
      <c r="E3350">
        <v>4233</v>
      </c>
      <c r="F3350">
        <v>3349</v>
      </c>
      <c r="G3350">
        <f t="shared" si="208"/>
        <v>0.83725000000000005</v>
      </c>
      <c r="H3350">
        <f t="shared" si="211"/>
        <v>7470665</v>
      </c>
      <c r="I3350" s="39">
        <f t="shared" si="209"/>
        <v>0.71235711335872987</v>
      </c>
      <c r="J3350" s="40">
        <f t="shared" si="210"/>
        <v>0.12489288664127018</v>
      </c>
    </row>
    <row r="3351" spans="1:10" x14ac:dyDescent="0.25">
      <c r="A3351">
        <v>3350</v>
      </c>
      <c r="B3351">
        <v>4561</v>
      </c>
      <c r="E3351">
        <v>4233</v>
      </c>
      <c r="F3351">
        <v>3350</v>
      </c>
      <c r="G3351">
        <f t="shared" si="208"/>
        <v>0.83750000000000002</v>
      </c>
      <c r="H3351">
        <f t="shared" si="211"/>
        <v>7474898</v>
      </c>
      <c r="I3351" s="39">
        <f t="shared" si="209"/>
        <v>0.71276074645710163</v>
      </c>
      <c r="J3351" s="40">
        <f t="shared" si="210"/>
        <v>0.12473925354289839</v>
      </c>
    </row>
    <row r="3352" spans="1:10" x14ac:dyDescent="0.25">
      <c r="A3352">
        <v>3351</v>
      </c>
      <c r="B3352">
        <v>2290</v>
      </c>
      <c r="E3352">
        <v>4234</v>
      </c>
      <c r="F3352">
        <v>3351</v>
      </c>
      <c r="G3352">
        <f t="shared" si="208"/>
        <v>0.83774999999999999</v>
      </c>
      <c r="H3352">
        <f t="shared" si="211"/>
        <v>7479132</v>
      </c>
      <c r="I3352" s="39">
        <f t="shared" si="209"/>
        <v>0.71316447490938284</v>
      </c>
      <c r="J3352" s="40">
        <f t="shared" si="210"/>
        <v>0.12458552509061716</v>
      </c>
    </row>
    <row r="3353" spans="1:10" x14ac:dyDescent="0.25">
      <c r="A3353">
        <v>3352</v>
      </c>
      <c r="B3353">
        <v>625</v>
      </c>
      <c r="E3353">
        <v>4234</v>
      </c>
      <c r="F3353">
        <v>3352</v>
      </c>
      <c r="G3353">
        <f t="shared" si="208"/>
        <v>0.83799999999999997</v>
      </c>
      <c r="H3353">
        <f t="shared" si="211"/>
        <v>7483366</v>
      </c>
      <c r="I3353" s="39">
        <f t="shared" si="209"/>
        <v>0.71356820336166393</v>
      </c>
      <c r="J3353" s="40">
        <f t="shared" si="210"/>
        <v>0.12443179663833603</v>
      </c>
    </row>
    <row r="3354" spans="1:10" x14ac:dyDescent="0.25">
      <c r="A3354">
        <v>3353</v>
      </c>
      <c r="B3354">
        <v>1037</v>
      </c>
      <c r="E3354">
        <v>4235</v>
      </c>
      <c r="F3354">
        <v>3353</v>
      </c>
      <c r="G3354">
        <f t="shared" si="208"/>
        <v>0.83825000000000005</v>
      </c>
      <c r="H3354">
        <f t="shared" si="211"/>
        <v>7487601</v>
      </c>
      <c r="I3354" s="39">
        <f t="shared" si="209"/>
        <v>0.71397202716785446</v>
      </c>
      <c r="J3354" s="40">
        <f t="shared" si="210"/>
        <v>0.12427797283214559</v>
      </c>
    </row>
    <row r="3355" spans="1:10" x14ac:dyDescent="0.25">
      <c r="A3355">
        <v>3354</v>
      </c>
      <c r="B3355">
        <v>2546</v>
      </c>
      <c r="E3355">
        <v>4236</v>
      </c>
      <c r="F3355">
        <v>3354</v>
      </c>
      <c r="G3355">
        <f t="shared" si="208"/>
        <v>0.83850000000000002</v>
      </c>
      <c r="H3355">
        <f t="shared" si="211"/>
        <v>7491837</v>
      </c>
      <c r="I3355" s="39">
        <f t="shared" si="209"/>
        <v>0.71437594632795431</v>
      </c>
      <c r="J3355" s="40">
        <f t="shared" si="210"/>
        <v>0.12412405367204571</v>
      </c>
    </row>
    <row r="3356" spans="1:10" x14ac:dyDescent="0.25">
      <c r="A3356">
        <v>3355</v>
      </c>
      <c r="B3356">
        <v>324</v>
      </c>
      <c r="E3356">
        <v>4238</v>
      </c>
      <c r="F3356">
        <v>3355</v>
      </c>
      <c r="G3356">
        <f t="shared" si="208"/>
        <v>0.83875</v>
      </c>
      <c r="H3356">
        <f t="shared" si="211"/>
        <v>7496075</v>
      </c>
      <c r="I3356" s="39">
        <f t="shared" si="209"/>
        <v>0.71478005619587293</v>
      </c>
      <c r="J3356" s="40">
        <f t="shared" si="210"/>
        <v>0.12396994380412707</v>
      </c>
    </row>
    <row r="3357" spans="1:10" x14ac:dyDescent="0.25">
      <c r="A3357">
        <v>3356</v>
      </c>
      <c r="B3357">
        <v>3379</v>
      </c>
      <c r="E3357">
        <v>4242</v>
      </c>
      <c r="F3357">
        <v>3356</v>
      </c>
      <c r="G3357">
        <f t="shared" si="208"/>
        <v>0.83899999999999997</v>
      </c>
      <c r="H3357">
        <f t="shared" si="211"/>
        <v>7500317</v>
      </c>
      <c r="I3357" s="39">
        <f t="shared" si="209"/>
        <v>0.71518454747942906</v>
      </c>
      <c r="J3357" s="40">
        <f t="shared" si="210"/>
        <v>0.12381545252057091</v>
      </c>
    </row>
    <row r="3358" spans="1:10" x14ac:dyDescent="0.25">
      <c r="A3358">
        <v>3357</v>
      </c>
      <c r="B3358">
        <v>2378</v>
      </c>
      <c r="E3358">
        <v>4242</v>
      </c>
      <c r="F3358">
        <v>3357</v>
      </c>
      <c r="G3358">
        <f t="shared" si="208"/>
        <v>0.83925000000000005</v>
      </c>
      <c r="H3358">
        <f t="shared" si="211"/>
        <v>7504559</v>
      </c>
      <c r="I3358" s="39">
        <f t="shared" si="209"/>
        <v>0.71558903876298519</v>
      </c>
      <c r="J3358" s="40">
        <f t="shared" si="210"/>
        <v>0.12366096123701487</v>
      </c>
    </row>
    <row r="3359" spans="1:10" x14ac:dyDescent="0.25">
      <c r="A3359">
        <v>3358</v>
      </c>
      <c r="B3359">
        <v>921</v>
      </c>
      <c r="E3359">
        <v>4242</v>
      </c>
      <c r="F3359">
        <v>3358</v>
      </c>
      <c r="G3359">
        <f t="shared" si="208"/>
        <v>0.83950000000000002</v>
      </c>
      <c r="H3359">
        <f t="shared" si="211"/>
        <v>7508801</v>
      </c>
      <c r="I3359" s="39">
        <f t="shared" si="209"/>
        <v>0.71599353004654132</v>
      </c>
      <c r="J3359" s="40">
        <f t="shared" si="210"/>
        <v>0.12350646995345871</v>
      </c>
    </row>
    <row r="3360" spans="1:10" x14ac:dyDescent="0.25">
      <c r="A3360">
        <v>3359</v>
      </c>
      <c r="B3360">
        <v>3475</v>
      </c>
      <c r="E3360">
        <v>4242</v>
      </c>
      <c r="F3360">
        <v>3359</v>
      </c>
      <c r="G3360">
        <f t="shared" si="208"/>
        <v>0.83975</v>
      </c>
      <c r="H3360">
        <f t="shared" si="211"/>
        <v>7513043</v>
      </c>
      <c r="I3360" s="39">
        <f t="shared" si="209"/>
        <v>0.71639802133009745</v>
      </c>
      <c r="J3360" s="40">
        <f t="shared" si="210"/>
        <v>0.12335197866990255</v>
      </c>
    </row>
    <row r="3361" spans="1:10" x14ac:dyDescent="0.25">
      <c r="A3361">
        <v>3360</v>
      </c>
      <c r="B3361">
        <v>3891</v>
      </c>
      <c r="E3361">
        <v>4243</v>
      </c>
      <c r="F3361">
        <v>3360</v>
      </c>
      <c r="G3361">
        <f t="shared" si="208"/>
        <v>0.84</v>
      </c>
      <c r="H3361">
        <f t="shared" si="211"/>
        <v>7517286</v>
      </c>
      <c r="I3361" s="39">
        <f t="shared" si="209"/>
        <v>0.7168026079675629</v>
      </c>
      <c r="J3361" s="40">
        <f t="shared" si="210"/>
        <v>0.12319739203243707</v>
      </c>
    </row>
    <row r="3362" spans="1:10" x14ac:dyDescent="0.25">
      <c r="A3362">
        <v>3361</v>
      </c>
      <c r="B3362">
        <v>2099</v>
      </c>
      <c r="E3362">
        <v>4243</v>
      </c>
      <c r="F3362">
        <v>3361</v>
      </c>
      <c r="G3362">
        <f t="shared" si="208"/>
        <v>0.84025000000000005</v>
      </c>
      <c r="H3362">
        <f t="shared" si="211"/>
        <v>7521529</v>
      </c>
      <c r="I3362" s="39">
        <f t="shared" si="209"/>
        <v>0.71720719460502835</v>
      </c>
      <c r="J3362" s="40">
        <f t="shared" si="210"/>
        <v>0.1230428053949717</v>
      </c>
    </row>
    <row r="3363" spans="1:10" x14ac:dyDescent="0.25">
      <c r="A3363">
        <v>3362</v>
      </c>
      <c r="B3363">
        <v>999</v>
      </c>
      <c r="E3363">
        <v>4244</v>
      </c>
      <c r="F3363">
        <v>3362</v>
      </c>
      <c r="G3363">
        <f t="shared" si="208"/>
        <v>0.84050000000000002</v>
      </c>
      <c r="H3363">
        <f t="shared" si="211"/>
        <v>7525773</v>
      </c>
      <c r="I3363" s="39">
        <f t="shared" si="209"/>
        <v>0.71761187659640324</v>
      </c>
      <c r="J3363" s="40">
        <f t="shared" si="210"/>
        <v>0.12288812340359678</v>
      </c>
    </row>
    <row r="3364" spans="1:10" x14ac:dyDescent="0.25">
      <c r="A3364">
        <v>3363</v>
      </c>
      <c r="B3364">
        <v>1860</v>
      </c>
      <c r="E3364">
        <v>4246</v>
      </c>
      <c r="F3364">
        <v>3363</v>
      </c>
      <c r="G3364">
        <f t="shared" si="208"/>
        <v>0.84075</v>
      </c>
      <c r="H3364">
        <f t="shared" si="211"/>
        <v>7530019</v>
      </c>
      <c r="I3364" s="39">
        <f t="shared" si="209"/>
        <v>0.71801674929559678</v>
      </c>
      <c r="J3364" s="40">
        <f t="shared" si="210"/>
        <v>0.12273325070440322</v>
      </c>
    </row>
    <row r="3365" spans="1:10" x14ac:dyDescent="0.25">
      <c r="A3365">
        <v>3364</v>
      </c>
      <c r="B3365">
        <v>2130</v>
      </c>
      <c r="E3365">
        <v>4248</v>
      </c>
      <c r="F3365">
        <v>3364</v>
      </c>
      <c r="G3365">
        <f t="shared" si="208"/>
        <v>0.84099999999999997</v>
      </c>
      <c r="H3365">
        <f t="shared" si="211"/>
        <v>7534267</v>
      </c>
      <c r="I3365" s="39">
        <f t="shared" si="209"/>
        <v>0.71842181270260919</v>
      </c>
      <c r="J3365" s="40">
        <f t="shared" si="210"/>
        <v>0.12257818729739078</v>
      </c>
    </row>
    <row r="3366" spans="1:10" x14ac:dyDescent="0.25">
      <c r="A3366">
        <v>3365</v>
      </c>
      <c r="B3366">
        <v>2010</v>
      </c>
      <c r="E3366">
        <v>4248</v>
      </c>
      <c r="F3366">
        <v>3365</v>
      </c>
      <c r="G3366">
        <f t="shared" si="208"/>
        <v>0.84125000000000005</v>
      </c>
      <c r="H3366">
        <f t="shared" si="211"/>
        <v>7538515</v>
      </c>
      <c r="I3366" s="39">
        <f t="shared" si="209"/>
        <v>0.71882687610962148</v>
      </c>
      <c r="J3366" s="40">
        <f t="shared" si="210"/>
        <v>0.12242312389037857</v>
      </c>
    </row>
    <row r="3367" spans="1:10" x14ac:dyDescent="0.25">
      <c r="A3367">
        <v>3366</v>
      </c>
      <c r="B3367">
        <v>3484</v>
      </c>
      <c r="E3367">
        <v>4249</v>
      </c>
      <c r="F3367">
        <v>3366</v>
      </c>
      <c r="G3367">
        <f t="shared" si="208"/>
        <v>0.84150000000000003</v>
      </c>
      <c r="H3367">
        <f t="shared" si="211"/>
        <v>7542764</v>
      </c>
      <c r="I3367" s="39">
        <f t="shared" si="209"/>
        <v>0.71923203487054321</v>
      </c>
      <c r="J3367" s="40">
        <f t="shared" si="210"/>
        <v>0.12226796512945681</v>
      </c>
    </row>
    <row r="3368" spans="1:10" x14ac:dyDescent="0.25">
      <c r="A3368">
        <v>3367</v>
      </c>
      <c r="B3368">
        <v>2820</v>
      </c>
      <c r="E3368">
        <v>4249</v>
      </c>
      <c r="F3368">
        <v>3367</v>
      </c>
      <c r="G3368">
        <f t="shared" si="208"/>
        <v>0.84175</v>
      </c>
      <c r="H3368">
        <f t="shared" si="211"/>
        <v>7547013</v>
      </c>
      <c r="I3368" s="39">
        <f t="shared" si="209"/>
        <v>0.71963719363146494</v>
      </c>
      <c r="J3368" s="40">
        <f t="shared" si="210"/>
        <v>0.12211280636853505</v>
      </c>
    </row>
    <row r="3369" spans="1:10" x14ac:dyDescent="0.25">
      <c r="A3369">
        <v>3368</v>
      </c>
      <c r="B3369">
        <v>694</v>
      </c>
      <c r="E3369">
        <v>4250</v>
      </c>
      <c r="F3369">
        <v>3368</v>
      </c>
      <c r="G3369">
        <f t="shared" si="208"/>
        <v>0.84199999999999997</v>
      </c>
      <c r="H3369">
        <f t="shared" si="211"/>
        <v>7551263</v>
      </c>
      <c r="I3369" s="39">
        <f t="shared" si="209"/>
        <v>0.720042447746296</v>
      </c>
      <c r="J3369" s="40">
        <f t="shared" si="210"/>
        <v>0.12195755225370397</v>
      </c>
    </row>
    <row r="3370" spans="1:10" x14ac:dyDescent="0.25">
      <c r="A3370">
        <v>3369</v>
      </c>
      <c r="B3370">
        <v>4804</v>
      </c>
      <c r="E3370">
        <v>4250</v>
      </c>
      <c r="F3370">
        <v>3369</v>
      </c>
      <c r="G3370">
        <f t="shared" si="208"/>
        <v>0.84225000000000005</v>
      </c>
      <c r="H3370">
        <f t="shared" si="211"/>
        <v>7555513</v>
      </c>
      <c r="I3370" s="39">
        <f t="shared" si="209"/>
        <v>0.72044770186112717</v>
      </c>
      <c r="J3370" s="40">
        <f t="shared" si="210"/>
        <v>0.12180229813887289</v>
      </c>
    </row>
    <row r="3371" spans="1:10" x14ac:dyDescent="0.25">
      <c r="A3371">
        <v>3370</v>
      </c>
      <c r="B3371">
        <v>1504</v>
      </c>
      <c r="E3371">
        <v>4251</v>
      </c>
      <c r="F3371">
        <v>3370</v>
      </c>
      <c r="G3371">
        <f t="shared" si="208"/>
        <v>0.84250000000000003</v>
      </c>
      <c r="H3371">
        <f t="shared" si="211"/>
        <v>7559764</v>
      </c>
      <c r="I3371" s="39">
        <f t="shared" si="209"/>
        <v>0.72085305132986766</v>
      </c>
      <c r="J3371" s="40">
        <f t="shared" si="210"/>
        <v>0.12164694867013237</v>
      </c>
    </row>
    <row r="3372" spans="1:10" x14ac:dyDescent="0.25">
      <c r="A3372">
        <v>3371</v>
      </c>
      <c r="B3372">
        <v>3884</v>
      </c>
      <c r="E3372">
        <v>4253</v>
      </c>
      <c r="F3372">
        <v>3371</v>
      </c>
      <c r="G3372">
        <f t="shared" si="208"/>
        <v>0.84275</v>
      </c>
      <c r="H3372">
        <f t="shared" si="211"/>
        <v>7564017</v>
      </c>
      <c r="I3372" s="39">
        <f t="shared" si="209"/>
        <v>0.72125859150642679</v>
      </c>
      <c r="J3372" s="40">
        <f t="shared" si="210"/>
        <v>0.12149140849357321</v>
      </c>
    </row>
    <row r="3373" spans="1:10" x14ac:dyDescent="0.25">
      <c r="A3373">
        <v>3372</v>
      </c>
      <c r="B3373">
        <v>1277</v>
      </c>
      <c r="E3373">
        <v>4254</v>
      </c>
      <c r="F3373">
        <v>3372</v>
      </c>
      <c r="G3373">
        <f t="shared" si="208"/>
        <v>0.84299999999999997</v>
      </c>
      <c r="H3373">
        <f t="shared" si="211"/>
        <v>7568271</v>
      </c>
      <c r="I3373" s="39">
        <f t="shared" si="209"/>
        <v>0.72166422703689537</v>
      </c>
      <c r="J3373" s="40">
        <f t="shared" si="210"/>
        <v>0.1213357729631046</v>
      </c>
    </row>
    <row r="3374" spans="1:10" x14ac:dyDescent="0.25">
      <c r="A3374">
        <v>3373</v>
      </c>
      <c r="B3374">
        <v>3986</v>
      </c>
      <c r="E3374">
        <v>4256</v>
      </c>
      <c r="F3374">
        <v>3373</v>
      </c>
      <c r="G3374">
        <f t="shared" si="208"/>
        <v>0.84325000000000006</v>
      </c>
      <c r="H3374">
        <f t="shared" si="211"/>
        <v>7572527</v>
      </c>
      <c r="I3374" s="39">
        <f t="shared" si="209"/>
        <v>0.7220700532751827</v>
      </c>
      <c r="J3374" s="40">
        <f t="shared" si="210"/>
        <v>0.12117994672481736</v>
      </c>
    </row>
    <row r="3375" spans="1:10" x14ac:dyDescent="0.25">
      <c r="A3375">
        <v>3374</v>
      </c>
      <c r="B3375">
        <v>307</v>
      </c>
      <c r="E3375">
        <v>4257</v>
      </c>
      <c r="F3375">
        <v>3374</v>
      </c>
      <c r="G3375">
        <f t="shared" si="208"/>
        <v>0.84350000000000003</v>
      </c>
      <c r="H3375">
        <f t="shared" si="211"/>
        <v>7576784</v>
      </c>
      <c r="I3375" s="39">
        <f t="shared" si="209"/>
        <v>0.72247597486737936</v>
      </c>
      <c r="J3375" s="40">
        <f t="shared" si="210"/>
        <v>0.12102402513262067</v>
      </c>
    </row>
    <row r="3376" spans="1:10" x14ac:dyDescent="0.25">
      <c r="A3376">
        <v>3375</v>
      </c>
      <c r="B3376">
        <v>2379</v>
      </c>
      <c r="E3376">
        <v>4259</v>
      </c>
      <c r="F3376">
        <v>3375</v>
      </c>
      <c r="G3376">
        <f t="shared" si="208"/>
        <v>0.84375</v>
      </c>
      <c r="H3376">
        <f t="shared" si="211"/>
        <v>7581043</v>
      </c>
      <c r="I3376" s="39">
        <f t="shared" si="209"/>
        <v>0.72288208716739488</v>
      </c>
      <c r="J3376" s="40">
        <f t="shared" si="210"/>
        <v>0.12086791283260512</v>
      </c>
    </row>
    <row r="3377" spans="1:10" x14ac:dyDescent="0.25">
      <c r="A3377">
        <v>3376</v>
      </c>
      <c r="B3377">
        <v>3852</v>
      </c>
      <c r="E3377">
        <v>4261</v>
      </c>
      <c r="F3377">
        <v>3376</v>
      </c>
      <c r="G3377">
        <f t="shared" si="208"/>
        <v>0.84399999999999997</v>
      </c>
      <c r="H3377">
        <f t="shared" si="211"/>
        <v>7585304</v>
      </c>
      <c r="I3377" s="39">
        <f t="shared" si="209"/>
        <v>0.72328839017522906</v>
      </c>
      <c r="J3377" s="40">
        <f t="shared" si="210"/>
        <v>0.12071160982477092</v>
      </c>
    </row>
    <row r="3378" spans="1:10" x14ac:dyDescent="0.25">
      <c r="A3378">
        <v>3377</v>
      </c>
      <c r="B3378">
        <v>3331</v>
      </c>
      <c r="E3378">
        <v>4262</v>
      </c>
      <c r="F3378">
        <v>3377</v>
      </c>
      <c r="G3378">
        <f t="shared" si="208"/>
        <v>0.84424999999999994</v>
      </c>
      <c r="H3378">
        <f t="shared" si="211"/>
        <v>7589566</v>
      </c>
      <c r="I3378" s="39">
        <f t="shared" si="209"/>
        <v>0.72369478853697256</v>
      </c>
      <c r="J3378" s="40">
        <f t="shared" si="210"/>
        <v>0.12055521146302739</v>
      </c>
    </row>
    <row r="3379" spans="1:10" x14ac:dyDescent="0.25">
      <c r="A3379">
        <v>3378</v>
      </c>
      <c r="B3379">
        <v>914</v>
      </c>
      <c r="E3379">
        <v>4262</v>
      </c>
      <c r="F3379">
        <v>3378</v>
      </c>
      <c r="G3379">
        <f t="shared" si="208"/>
        <v>0.84450000000000003</v>
      </c>
      <c r="H3379">
        <f t="shared" si="211"/>
        <v>7593828</v>
      </c>
      <c r="I3379" s="39">
        <f t="shared" si="209"/>
        <v>0.72410118689871616</v>
      </c>
      <c r="J3379" s="40">
        <f t="shared" si="210"/>
        <v>0.12039881310128386</v>
      </c>
    </row>
    <row r="3380" spans="1:10" x14ac:dyDescent="0.25">
      <c r="A3380">
        <v>3379</v>
      </c>
      <c r="B3380">
        <v>1067</v>
      </c>
      <c r="E3380">
        <v>4263</v>
      </c>
      <c r="F3380">
        <v>3379</v>
      </c>
      <c r="G3380">
        <f t="shared" si="208"/>
        <v>0.84475</v>
      </c>
      <c r="H3380">
        <f t="shared" si="211"/>
        <v>7598091</v>
      </c>
      <c r="I3380" s="39">
        <f t="shared" si="209"/>
        <v>0.7245076806143691</v>
      </c>
      <c r="J3380" s="40">
        <f t="shared" si="210"/>
        <v>0.1202423193856309</v>
      </c>
    </row>
    <row r="3381" spans="1:10" x14ac:dyDescent="0.25">
      <c r="A3381">
        <v>3380</v>
      </c>
      <c r="B3381">
        <v>1318</v>
      </c>
      <c r="E3381">
        <v>4264</v>
      </c>
      <c r="F3381">
        <v>3380</v>
      </c>
      <c r="G3381">
        <f t="shared" si="208"/>
        <v>0.84499999999999997</v>
      </c>
      <c r="H3381">
        <f t="shared" si="211"/>
        <v>7602355</v>
      </c>
      <c r="I3381" s="39">
        <f t="shared" si="209"/>
        <v>0.72491426968393136</v>
      </c>
      <c r="J3381" s="40">
        <f t="shared" si="210"/>
        <v>0.12008573031606862</v>
      </c>
    </row>
    <row r="3382" spans="1:10" x14ac:dyDescent="0.25">
      <c r="A3382">
        <v>3381</v>
      </c>
      <c r="B3382">
        <v>1661</v>
      </c>
      <c r="E3382">
        <v>4264</v>
      </c>
      <c r="F3382">
        <v>3381</v>
      </c>
      <c r="G3382">
        <f t="shared" si="208"/>
        <v>0.84524999999999995</v>
      </c>
      <c r="H3382">
        <f t="shared" si="211"/>
        <v>7606619</v>
      </c>
      <c r="I3382" s="39">
        <f t="shared" si="209"/>
        <v>0.72532085875349361</v>
      </c>
      <c r="J3382" s="40">
        <f t="shared" si="210"/>
        <v>0.11992914124650633</v>
      </c>
    </row>
    <row r="3383" spans="1:10" x14ac:dyDescent="0.25">
      <c r="A3383">
        <v>3382</v>
      </c>
      <c r="B3383">
        <v>2589</v>
      </c>
      <c r="E3383">
        <v>4265</v>
      </c>
      <c r="F3383">
        <v>3382</v>
      </c>
      <c r="G3383">
        <f t="shared" si="208"/>
        <v>0.84550000000000003</v>
      </c>
      <c r="H3383">
        <f t="shared" si="211"/>
        <v>7610884</v>
      </c>
      <c r="I3383" s="39">
        <f t="shared" si="209"/>
        <v>0.72572754317696531</v>
      </c>
      <c r="J3383" s="40">
        <f t="shared" si="210"/>
        <v>0.11977245682303472</v>
      </c>
    </row>
    <row r="3384" spans="1:10" x14ac:dyDescent="0.25">
      <c r="A3384">
        <v>3383</v>
      </c>
      <c r="B3384">
        <v>2708</v>
      </c>
      <c r="E3384">
        <v>4266</v>
      </c>
      <c r="F3384">
        <v>3383</v>
      </c>
      <c r="G3384">
        <f t="shared" si="208"/>
        <v>0.84575</v>
      </c>
      <c r="H3384">
        <f t="shared" si="211"/>
        <v>7615150</v>
      </c>
      <c r="I3384" s="39">
        <f t="shared" si="209"/>
        <v>0.72613432295434632</v>
      </c>
      <c r="J3384" s="40">
        <f t="shared" si="210"/>
        <v>0.11961567704565368</v>
      </c>
    </row>
    <row r="3385" spans="1:10" x14ac:dyDescent="0.25">
      <c r="A3385">
        <v>3384</v>
      </c>
      <c r="B3385">
        <v>2770</v>
      </c>
      <c r="E3385">
        <v>4266</v>
      </c>
      <c r="F3385">
        <v>3384</v>
      </c>
      <c r="G3385">
        <f t="shared" si="208"/>
        <v>0.84599999999999997</v>
      </c>
      <c r="H3385">
        <f t="shared" si="211"/>
        <v>7619416</v>
      </c>
      <c r="I3385" s="39">
        <f t="shared" si="209"/>
        <v>0.72654110273172745</v>
      </c>
      <c r="J3385" s="40">
        <f t="shared" si="210"/>
        <v>0.11945889726827252</v>
      </c>
    </row>
    <row r="3386" spans="1:10" x14ac:dyDescent="0.25">
      <c r="A3386">
        <v>3385</v>
      </c>
      <c r="B3386">
        <v>3236</v>
      </c>
      <c r="E3386">
        <v>4267</v>
      </c>
      <c r="F3386">
        <v>3385</v>
      </c>
      <c r="G3386">
        <f t="shared" si="208"/>
        <v>0.84624999999999995</v>
      </c>
      <c r="H3386">
        <f t="shared" si="211"/>
        <v>7623683</v>
      </c>
      <c r="I3386" s="39">
        <f t="shared" si="209"/>
        <v>0.72694797786301779</v>
      </c>
      <c r="J3386" s="40">
        <f t="shared" si="210"/>
        <v>0.11930202213698216</v>
      </c>
    </row>
    <row r="3387" spans="1:10" x14ac:dyDescent="0.25">
      <c r="A3387">
        <v>3386</v>
      </c>
      <c r="B3387">
        <v>1725</v>
      </c>
      <c r="E3387">
        <v>4268</v>
      </c>
      <c r="F3387">
        <v>3386</v>
      </c>
      <c r="G3387">
        <f t="shared" si="208"/>
        <v>0.84650000000000003</v>
      </c>
      <c r="H3387">
        <f t="shared" si="211"/>
        <v>7627951</v>
      </c>
      <c r="I3387" s="39">
        <f t="shared" si="209"/>
        <v>0.72735494834821757</v>
      </c>
      <c r="J3387" s="40">
        <f t="shared" si="210"/>
        <v>0.11914505165178246</v>
      </c>
    </row>
    <row r="3388" spans="1:10" x14ac:dyDescent="0.25">
      <c r="A3388">
        <v>3387</v>
      </c>
      <c r="B3388">
        <v>3943</v>
      </c>
      <c r="E3388">
        <v>4271</v>
      </c>
      <c r="F3388">
        <v>3387</v>
      </c>
      <c r="G3388">
        <f t="shared" si="208"/>
        <v>0.84675</v>
      </c>
      <c r="H3388">
        <f t="shared" si="211"/>
        <v>7632222</v>
      </c>
      <c r="I3388" s="39">
        <f t="shared" si="209"/>
        <v>0.72776220489514554</v>
      </c>
      <c r="J3388" s="40">
        <f t="shared" si="210"/>
        <v>0.11898779510485447</v>
      </c>
    </row>
    <row r="3389" spans="1:10" x14ac:dyDescent="0.25">
      <c r="A3389">
        <v>3388</v>
      </c>
      <c r="B3389">
        <v>1754</v>
      </c>
      <c r="E3389">
        <v>4272</v>
      </c>
      <c r="F3389">
        <v>3388</v>
      </c>
      <c r="G3389">
        <f t="shared" si="208"/>
        <v>0.84699999999999998</v>
      </c>
      <c r="H3389">
        <f t="shared" si="211"/>
        <v>7636494</v>
      </c>
      <c r="I3389" s="39">
        <f t="shared" si="209"/>
        <v>0.72816955679598283</v>
      </c>
      <c r="J3389" s="40">
        <f t="shared" si="210"/>
        <v>0.11883044320401714</v>
      </c>
    </row>
    <row r="3390" spans="1:10" x14ac:dyDescent="0.25">
      <c r="A3390">
        <v>3389</v>
      </c>
      <c r="B3390">
        <v>1263</v>
      </c>
      <c r="E3390">
        <v>4272</v>
      </c>
      <c r="F3390">
        <v>3389</v>
      </c>
      <c r="G3390">
        <f t="shared" si="208"/>
        <v>0.84724999999999995</v>
      </c>
      <c r="H3390">
        <f t="shared" si="211"/>
        <v>7640766</v>
      </c>
      <c r="I3390" s="39">
        <f t="shared" si="209"/>
        <v>0.72857690869682001</v>
      </c>
      <c r="J3390" s="40">
        <f t="shared" si="210"/>
        <v>0.11867309130317993</v>
      </c>
    </row>
    <row r="3391" spans="1:10" x14ac:dyDescent="0.25">
      <c r="A3391">
        <v>3390</v>
      </c>
      <c r="B3391">
        <v>1431</v>
      </c>
      <c r="E3391">
        <v>4273</v>
      </c>
      <c r="F3391">
        <v>3390</v>
      </c>
      <c r="G3391">
        <f t="shared" si="208"/>
        <v>0.84750000000000003</v>
      </c>
      <c r="H3391">
        <f t="shared" si="211"/>
        <v>7645039</v>
      </c>
      <c r="I3391" s="39">
        <f t="shared" si="209"/>
        <v>0.72898435595156674</v>
      </c>
      <c r="J3391" s="40">
        <f t="shared" si="210"/>
        <v>0.11851564404843329</v>
      </c>
    </row>
    <row r="3392" spans="1:10" x14ac:dyDescent="0.25">
      <c r="A3392">
        <v>3391</v>
      </c>
      <c r="B3392">
        <v>2609</v>
      </c>
      <c r="E3392">
        <v>4274</v>
      </c>
      <c r="F3392">
        <v>3391</v>
      </c>
      <c r="G3392">
        <f t="shared" si="208"/>
        <v>0.84775</v>
      </c>
      <c r="H3392">
        <f t="shared" si="211"/>
        <v>7649313</v>
      </c>
      <c r="I3392" s="39">
        <f t="shared" si="209"/>
        <v>0.72939189856022268</v>
      </c>
      <c r="J3392" s="40">
        <f t="shared" si="210"/>
        <v>0.11835810143977732</v>
      </c>
    </row>
    <row r="3393" spans="1:10" x14ac:dyDescent="0.25">
      <c r="A3393">
        <v>3392</v>
      </c>
      <c r="B3393">
        <v>2937</v>
      </c>
      <c r="E3393">
        <v>4277</v>
      </c>
      <c r="F3393">
        <v>3392</v>
      </c>
      <c r="G3393">
        <f t="shared" si="208"/>
        <v>0.84799999999999998</v>
      </c>
      <c r="H3393">
        <f t="shared" si="211"/>
        <v>7653590</v>
      </c>
      <c r="I3393" s="39">
        <f t="shared" si="209"/>
        <v>0.72979972723060682</v>
      </c>
      <c r="J3393" s="40">
        <f t="shared" si="210"/>
        <v>0.11820027276939316</v>
      </c>
    </row>
    <row r="3394" spans="1:10" x14ac:dyDescent="0.25">
      <c r="A3394">
        <v>3393</v>
      </c>
      <c r="B3394">
        <v>2093</v>
      </c>
      <c r="E3394">
        <v>4278</v>
      </c>
      <c r="F3394">
        <v>3393</v>
      </c>
      <c r="G3394">
        <f t="shared" si="208"/>
        <v>0.84824999999999995</v>
      </c>
      <c r="H3394">
        <f t="shared" si="211"/>
        <v>7657868</v>
      </c>
      <c r="I3394" s="39">
        <f t="shared" si="209"/>
        <v>0.73020765125490039</v>
      </c>
      <c r="J3394" s="40">
        <f t="shared" si="210"/>
        <v>0.11804234874509956</v>
      </c>
    </row>
    <row r="3395" spans="1:10" x14ac:dyDescent="0.25">
      <c r="A3395">
        <v>3394</v>
      </c>
      <c r="B3395">
        <v>1852</v>
      </c>
      <c r="E3395">
        <v>4282</v>
      </c>
      <c r="F3395">
        <v>3394</v>
      </c>
      <c r="G3395">
        <f t="shared" ref="G3395:G3458" si="212">F3395/4000</f>
        <v>0.84850000000000003</v>
      </c>
      <c r="H3395">
        <f t="shared" si="211"/>
        <v>7662150</v>
      </c>
      <c r="I3395" s="39">
        <f t="shared" ref="I3395:I3458" si="213">H3395/$H$4001</f>
        <v>0.73061595669483137</v>
      </c>
      <c r="J3395" s="40">
        <f t="shared" ref="J3395:J3458" si="214">G3395-I3395</f>
        <v>0.11788404330516866</v>
      </c>
    </row>
    <row r="3396" spans="1:10" x14ac:dyDescent="0.25">
      <c r="A3396">
        <v>3395</v>
      </c>
      <c r="B3396">
        <v>432</v>
      </c>
      <c r="E3396">
        <v>4283</v>
      </c>
      <c r="F3396">
        <v>3395</v>
      </c>
      <c r="G3396">
        <f t="shared" si="212"/>
        <v>0.84875</v>
      </c>
      <c r="H3396">
        <f t="shared" ref="H3396:H3459" si="215">E3396+H3395</f>
        <v>7666433</v>
      </c>
      <c r="I3396" s="39">
        <f t="shared" si="213"/>
        <v>0.73102435748867167</v>
      </c>
      <c r="J3396" s="40">
        <f t="shared" si="214"/>
        <v>0.11772564251132833</v>
      </c>
    </row>
    <row r="3397" spans="1:10" x14ac:dyDescent="0.25">
      <c r="A3397">
        <v>3396</v>
      </c>
      <c r="B3397">
        <v>3088</v>
      </c>
      <c r="E3397">
        <v>4285</v>
      </c>
      <c r="F3397">
        <v>3396</v>
      </c>
      <c r="G3397">
        <f t="shared" si="212"/>
        <v>0.84899999999999998</v>
      </c>
      <c r="H3397">
        <f t="shared" si="215"/>
        <v>7670718</v>
      </c>
      <c r="I3397" s="39">
        <f t="shared" si="213"/>
        <v>0.73143294899033084</v>
      </c>
      <c r="J3397" s="40">
        <f t="shared" si="214"/>
        <v>0.11756705100966913</v>
      </c>
    </row>
    <row r="3398" spans="1:10" x14ac:dyDescent="0.25">
      <c r="A3398">
        <v>3397</v>
      </c>
      <c r="B3398">
        <v>3435</v>
      </c>
      <c r="E3398">
        <v>4286</v>
      </c>
      <c r="F3398">
        <v>3397</v>
      </c>
      <c r="G3398">
        <f t="shared" si="212"/>
        <v>0.84924999999999995</v>
      </c>
      <c r="H3398">
        <f t="shared" si="215"/>
        <v>7675004</v>
      </c>
      <c r="I3398" s="39">
        <f t="shared" si="213"/>
        <v>0.73184163584589934</v>
      </c>
      <c r="J3398" s="40">
        <f t="shared" si="214"/>
        <v>0.11740836415410061</v>
      </c>
    </row>
    <row r="3399" spans="1:10" x14ac:dyDescent="0.25">
      <c r="A3399">
        <v>3398</v>
      </c>
      <c r="B3399">
        <v>4029</v>
      </c>
      <c r="E3399">
        <v>4289</v>
      </c>
      <c r="F3399">
        <v>3398</v>
      </c>
      <c r="G3399">
        <f t="shared" si="212"/>
        <v>0.84950000000000003</v>
      </c>
      <c r="H3399">
        <f t="shared" si="215"/>
        <v>7679293</v>
      </c>
      <c r="I3399" s="39">
        <f t="shared" si="213"/>
        <v>0.73225060876319592</v>
      </c>
      <c r="J3399" s="40">
        <f t="shared" si="214"/>
        <v>0.11724939123680411</v>
      </c>
    </row>
    <row r="3400" spans="1:10" x14ac:dyDescent="0.25">
      <c r="A3400">
        <v>3399</v>
      </c>
      <c r="B3400">
        <v>2806</v>
      </c>
      <c r="E3400">
        <v>4290</v>
      </c>
      <c r="F3400">
        <v>3399</v>
      </c>
      <c r="G3400">
        <f t="shared" si="212"/>
        <v>0.84975000000000001</v>
      </c>
      <c r="H3400">
        <f t="shared" si="215"/>
        <v>7683583</v>
      </c>
      <c r="I3400" s="39">
        <f t="shared" si="213"/>
        <v>0.73265967703440182</v>
      </c>
      <c r="J3400" s="40">
        <f t="shared" si="214"/>
        <v>0.11709032296559818</v>
      </c>
    </row>
    <row r="3401" spans="1:10" x14ac:dyDescent="0.25">
      <c r="A3401">
        <v>3400</v>
      </c>
      <c r="B3401">
        <v>3027</v>
      </c>
      <c r="E3401">
        <v>4290</v>
      </c>
      <c r="F3401">
        <v>3400</v>
      </c>
      <c r="G3401">
        <f t="shared" si="212"/>
        <v>0.85</v>
      </c>
      <c r="H3401">
        <f t="shared" si="215"/>
        <v>7687873</v>
      </c>
      <c r="I3401" s="39">
        <f t="shared" si="213"/>
        <v>0.73306874530560784</v>
      </c>
      <c r="J3401" s="40">
        <f t="shared" si="214"/>
        <v>0.11693125469439214</v>
      </c>
    </row>
    <row r="3402" spans="1:10" x14ac:dyDescent="0.25">
      <c r="A3402">
        <v>3401</v>
      </c>
      <c r="B3402">
        <v>4745</v>
      </c>
      <c r="E3402">
        <v>4290</v>
      </c>
      <c r="F3402">
        <v>3401</v>
      </c>
      <c r="G3402">
        <f t="shared" si="212"/>
        <v>0.85024999999999995</v>
      </c>
      <c r="H3402">
        <f t="shared" si="215"/>
        <v>7692163</v>
      </c>
      <c r="I3402" s="39">
        <f t="shared" si="213"/>
        <v>0.73347781357681385</v>
      </c>
      <c r="J3402" s="40">
        <f t="shared" si="214"/>
        <v>0.1167721864231861</v>
      </c>
    </row>
    <row r="3403" spans="1:10" x14ac:dyDescent="0.25">
      <c r="A3403">
        <v>3402</v>
      </c>
      <c r="B3403">
        <v>3572</v>
      </c>
      <c r="E3403">
        <v>4291</v>
      </c>
      <c r="F3403">
        <v>3402</v>
      </c>
      <c r="G3403">
        <f t="shared" si="212"/>
        <v>0.85050000000000003</v>
      </c>
      <c r="H3403">
        <f t="shared" si="215"/>
        <v>7696454</v>
      </c>
      <c r="I3403" s="39">
        <f t="shared" si="213"/>
        <v>0.73388697720192919</v>
      </c>
      <c r="J3403" s="40">
        <f t="shared" si="214"/>
        <v>0.11661302279807084</v>
      </c>
    </row>
    <row r="3404" spans="1:10" x14ac:dyDescent="0.25">
      <c r="A3404">
        <v>3403</v>
      </c>
      <c r="B3404">
        <v>1312</v>
      </c>
      <c r="E3404">
        <v>4292</v>
      </c>
      <c r="F3404">
        <v>3403</v>
      </c>
      <c r="G3404">
        <f t="shared" si="212"/>
        <v>0.85075000000000001</v>
      </c>
      <c r="H3404">
        <f t="shared" si="215"/>
        <v>7700746</v>
      </c>
      <c r="I3404" s="39">
        <f t="shared" si="213"/>
        <v>0.73429623618095385</v>
      </c>
      <c r="J3404" s="40">
        <f t="shared" si="214"/>
        <v>0.11645376381904615</v>
      </c>
    </row>
    <row r="3405" spans="1:10" x14ac:dyDescent="0.25">
      <c r="A3405">
        <v>3404</v>
      </c>
      <c r="B3405">
        <v>1254</v>
      </c>
      <c r="E3405">
        <v>4292</v>
      </c>
      <c r="F3405">
        <v>3404</v>
      </c>
      <c r="G3405">
        <f t="shared" si="212"/>
        <v>0.85099999999999998</v>
      </c>
      <c r="H3405">
        <f t="shared" si="215"/>
        <v>7705038</v>
      </c>
      <c r="I3405" s="39">
        <f t="shared" si="213"/>
        <v>0.73470549515997863</v>
      </c>
      <c r="J3405" s="40">
        <f t="shared" si="214"/>
        <v>0.11629450484002135</v>
      </c>
    </row>
    <row r="3406" spans="1:10" x14ac:dyDescent="0.25">
      <c r="A3406">
        <v>3405</v>
      </c>
      <c r="B3406">
        <v>829</v>
      </c>
      <c r="E3406">
        <v>4292</v>
      </c>
      <c r="F3406">
        <v>3405</v>
      </c>
      <c r="G3406">
        <f t="shared" si="212"/>
        <v>0.85124999999999995</v>
      </c>
      <c r="H3406">
        <f t="shared" si="215"/>
        <v>7709330</v>
      </c>
      <c r="I3406" s="39">
        <f t="shared" si="213"/>
        <v>0.73511475413900329</v>
      </c>
      <c r="J3406" s="40">
        <f t="shared" si="214"/>
        <v>0.11613524586099666</v>
      </c>
    </row>
    <row r="3407" spans="1:10" x14ac:dyDescent="0.25">
      <c r="A3407">
        <v>3406</v>
      </c>
      <c r="B3407">
        <v>3130</v>
      </c>
      <c r="E3407">
        <v>4293</v>
      </c>
      <c r="F3407">
        <v>3406</v>
      </c>
      <c r="G3407">
        <f t="shared" si="212"/>
        <v>0.85150000000000003</v>
      </c>
      <c r="H3407">
        <f t="shared" si="215"/>
        <v>7713623</v>
      </c>
      <c r="I3407" s="39">
        <f t="shared" si="213"/>
        <v>0.73552410847193739</v>
      </c>
      <c r="J3407" s="40">
        <f t="shared" si="214"/>
        <v>0.11597589152806265</v>
      </c>
    </row>
    <row r="3408" spans="1:10" x14ac:dyDescent="0.25">
      <c r="A3408">
        <v>3407</v>
      </c>
      <c r="B3408">
        <v>2255</v>
      </c>
      <c r="E3408">
        <v>4296</v>
      </c>
      <c r="F3408">
        <v>3407</v>
      </c>
      <c r="G3408">
        <f t="shared" si="212"/>
        <v>0.85175000000000001</v>
      </c>
      <c r="H3408">
        <f t="shared" si="215"/>
        <v>7717919</v>
      </c>
      <c r="I3408" s="39">
        <f t="shared" si="213"/>
        <v>0.73593374886659957</v>
      </c>
      <c r="J3408" s="40">
        <f t="shared" si="214"/>
        <v>0.11581625113340044</v>
      </c>
    </row>
    <row r="3409" spans="1:10" x14ac:dyDescent="0.25">
      <c r="A3409">
        <v>3408</v>
      </c>
      <c r="B3409">
        <v>2741</v>
      </c>
      <c r="E3409">
        <v>4297</v>
      </c>
      <c r="F3409">
        <v>3408</v>
      </c>
      <c r="G3409">
        <f t="shared" si="212"/>
        <v>0.85199999999999998</v>
      </c>
      <c r="H3409">
        <f t="shared" si="215"/>
        <v>7722216</v>
      </c>
      <c r="I3409" s="39">
        <f t="shared" si="213"/>
        <v>0.73634348461517118</v>
      </c>
      <c r="J3409" s="40">
        <f t="shared" si="214"/>
        <v>0.1156565153848288</v>
      </c>
    </row>
    <row r="3410" spans="1:10" x14ac:dyDescent="0.25">
      <c r="A3410">
        <v>3409</v>
      </c>
      <c r="B3410">
        <v>862</v>
      </c>
      <c r="E3410">
        <v>4299</v>
      </c>
      <c r="F3410">
        <v>3409</v>
      </c>
      <c r="G3410">
        <f t="shared" si="212"/>
        <v>0.85224999999999995</v>
      </c>
      <c r="H3410">
        <f t="shared" si="215"/>
        <v>7726515</v>
      </c>
      <c r="I3410" s="39">
        <f t="shared" si="213"/>
        <v>0.73675341107156145</v>
      </c>
      <c r="J3410" s="40">
        <f t="shared" si="214"/>
        <v>0.1154965889284385</v>
      </c>
    </row>
    <row r="3411" spans="1:10" x14ac:dyDescent="0.25">
      <c r="A3411">
        <v>3410</v>
      </c>
      <c r="B3411">
        <v>1225</v>
      </c>
      <c r="E3411">
        <v>4299</v>
      </c>
      <c r="F3411">
        <v>3410</v>
      </c>
      <c r="G3411">
        <f t="shared" si="212"/>
        <v>0.85250000000000004</v>
      </c>
      <c r="H3411">
        <f t="shared" si="215"/>
        <v>7730814</v>
      </c>
      <c r="I3411" s="39">
        <f t="shared" si="213"/>
        <v>0.73716333752795182</v>
      </c>
      <c r="J3411" s="40">
        <f t="shared" si="214"/>
        <v>0.11533666247204821</v>
      </c>
    </row>
    <row r="3412" spans="1:10" x14ac:dyDescent="0.25">
      <c r="A3412">
        <v>3411</v>
      </c>
      <c r="B3412">
        <v>443</v>
      </c>
      <c r="E3412">
        <v>4302</v>
      </c>
      <c r="F3412">
        <v>3411</v>
      </c>
      <c r="G3412">
        <f t="shared" si="212"/>
        <v>0.85275000000000001</v>
      </c>
      <c r="H3412">
        <f t="shared" si="215"/>
        <v>7735116</v>
      </c>
      <c r="I3412" s="39">
        <f t="shared" si="213"/>
        <v>0.73757355004607028</v>
      </c>
      <c r="J3412" s="40">
        <f t="shared" si="214"/>
        <v>0.11517644995392973</v>
      </c>
    </row>
    <row r="3413" spans="1:10" x14ac:dyDescent="0.25">
      <c r="A3413">
        <v>3412</v>
      </c>
      <c r="B3413">
        <v>4968</v>
      </c>
      <c r="E3413">
        <v>4302</v>
      </c>
      <c r="F3413">
        <v>3412</v>
      </c>
      <c r="G3413">
        <f t="shared" si="212"/>
        <v>0.85299999999999998</v>
      </c>
      <c r="H3413">
        <f t="shared" si="215"/>
        <v>7739418</v>
      </c>
      <c r="I3413" s="39">
        <f t="shared" si="213"/>
        <v>0.73798376256418863</v>
      </c>
      <c r="J3413" s="40">
        <f t="shared" si="214"/>
        <v>0.11501623743581135</v>
      </c>
    </row>
    <row r="3414" spans="1:10" x14ac:dyDescent="0.25">
      <c r="A3414">
        <v>3413</v>
      </c>
      <c r="B3414">
        <v>4181</v>
      </c>
      <c r="E3414">
        <v>4303</v>
      </c>
      <c r="F3414">
        <v>3413</v>
      </c>
      <c r="G3414">
        <f t="shared" si="212"/>
        <v>0.85324999999999995</v>
      </c>
      <c r="H3414">
        <f t="shared" si="215"/>
        <v>7743721</v>
      </c>
      <c r="I3414" s="39">
        <f t="shared" si="213"/>
        <v>0.73839407043621652</v>
      </c>
      <c r="J3414" s="40">
        <f t="shared" si="214"/>
        <v>0.11485592956378343</v>
      </c>
    </row>
    <row r="3415" spans="1:10" x14ac:dyDescent="0.25">
      <c r="A3415">
        <v>3414</v>
      </c>
      <c r="B3415">
        <v>3422</v>
      </c>
      <c r="E3415">
        <v>4305</v>
      </c>
      <c r="F3415">
        <v>3414</v>
      </c>
      <c r="G3415">
        <f t="shared" si="212"/>
        <v>0.85350000000000004</v>
      </c>
      <c r="H3415">
        <f t="shared" si="215"/>
        <v>7748026</v>
      </c>
      <c r="I3415" s="39">
        <f t="shared" si="213"/>
        <v>0.73880456901606306</v>
      </c>
      <c r="J3415" s="40">
        <f t="shared" si="214"/>
        <v>0.11469543098393697</v>
      </c>
    </row>
    <row r="3416" spans="1:10" x14ac:dyDescent="0.25">
      <c r="A3416">
        <v>3415</v>
      </c>
      <c r="B3416">
        <v>3203</v>
      </c>
      <c r="E3416">
        <v>4306</v>
      </c>
      <c r="F3416">
        <v>3415</v>
      </c>
      <c r="G3416">
        <f t="shared" si="212"/>
        <v>0.85375000000000001</v>
      </c>
      <c r="H3416">
        <f t="shared" si="215"/>
        <v>7752332</v>
      </c>
      <c r="I3416" s="39">
        <f t="shared" si="213"/>
        <v>0.73921516294981893</v>
      </c>
      <c r="J3416" s="40">
        <f t="shared" si="214"/>
        <v>0.11453483705018108</v>
      </c>
    </row>
    <row r="3417" spans="1:10" x14ac:dyDescent="0.25">
      <c r="A3417">
        <v>3416</v>
      </c>
      <c r="B3417">
        <v>2107</v>
      </c>
      <c r="E3417">
        <v>4307</v>
      </c>
      <c r="F3417">
        <v>3416</v>
      </c>
      <c r="G3417">
        <f t="shared" si="212"/>
        <v>0.85399999999999998</v>
      </c>
      <c r="H3417">
        <f t="shared" si="215"/>
        <v>7756639</v>
      </c>
      <c r="I3417" s="39">
        <f t="shared" si="213"/>
        <v>0.73962585223748423</v>
      </c>
      <c r="J3417" s="40">
        <f t="shared" si="214"/>
        <v>0.11437414776251575</v>
      </c>
    </row>
    <row r="3418" spans="1:10" x14ac:dyDescent="0.25">
      <c r="A3418">
        <v>3417</v>
      </c>
      <c r="B3418">
        <v>3114</v>
      </c>
      <c r="E3418">
        <v>4308</v>
      </c>
      <c r="F3418">
        <v>3417</v>
      </c>
      <c r="G3418">
        <f t="shared" si="212"/>
        <v>0.85424999999999995</v>
      </c>
      <c r="H3418">
        <f t="shared" si="215"/>
        <v>7760947</v>
      </c>
      <c r="I3418" s="39">
        <f t="shared" si="213"/>
        <v>0.74003663687905896</v>
      </c>
      <c r="J3418" s="40">
        <f t="shared" si="214"/>
        <v>0.11421336312094099</v>
      </c>
    </row>
    <row r="3419" spans="1:10" x14ac:dyDescent="0.25">
      <c r="A3419">
        <v>3418</v>
      </c>
      <c r="B3419">
        <v>2159</v>
      </c>
      <c r="E3419">
        <v>4309</v>
      </c>
      <c r="F3419">
        <v>3418</v>
      </c>
      <c r="G3419">
        <f t="shared" si="212"/>
        <v>0.85450000000000004</v>
      </c>
      <c r="H3419">
        <f t="shared" si="215"/>
        <v>7765256</v>
      </c>
      <c r="I3419" s="39">
        <f t="shared" si="213"/>
        <v>0.74044751687454291</v>
      </c>
      <c r="J3419" s="40">
        <f t="shared" si="214"/>
        <v>0.11405248312545713</v>
      </c>
    </row>
    <row r="3420" spans="1:10" x14ac:dyDescent="0.25">
      <c r="A3420">
        <v>3419</v>
      </c>
      <c r="B3420">
        <v>615</v>
      </c>
      <c r="E3420">
        <v>4309</v>
      </c>
      <c r="F3420">
        <v>3419</v>
      </c>
      <c r="G3420">
        <f t="shared" si="212"/>
        <v>0.85475000000000001</v>
      </c>
      <c r="H3420">
        <f t="shared" si="215"/>
        <v>7769565</v>
      </c>
      <c r="I3420" s="39">
        <f t="shared" si="213"/>
        <v>0.74085839687002697</v>
      </c>
      <c r="J3420" s="40">
        <f t="shared" si="214"/>
        <v>0.11389160312997304</v>
      </c>
    </row>
    <row r="3421" spans="1:10" x14ac:dyDescent="0.25">
      <c r="A3421">
        <v>3420</v>
      </c>
      <c r="B3421">
        <v>4021</v>
      </c>
      <c r="E3421">
        <v>4309</v>
      </c>
      <c r="F3421">
        <v>3420</v>
      </c>
      <c r="G3421">
        <f t="shared" si="212"/>
        <v>0.85499999999999998</v>
      </c>
      <c r="H3421">
        <f t="shared" si="215"/>
        <v>7773874</v>
      </c>
      <c r="I3421" s="39">
        <f t="shared" si="213"/>
        <v>0.74126927686551103</v>
      </c>
      <c r="J3421" s="40">
        <f t="shared" si="214"/>
        <v>0.11373072313448895</v>
      </c>
    </row>
    <row r="3422" spans="1:10" x14ac:dyDescent="0.25">
      <c r="A3422">
        <v>3421</v>
      </c>
      <c r="B3422">
        <v>3273</v>
      </c>
      <c r="E3422">
        <v>4312</v>
      </c>
      <c r="F3422">
        <v>3421</v>
      </c>
      <c r="G3422">
        <f t="shared" si="212"/>
        <v>0.85524999999999995</v>
      </c>
      <c r="H3422">
        <f t="shared" si="215"/>
        <v>7778186</v>
      </c>
      <c r="I3422" s="39">
        <f t="shared" si="213"/>
        <v>0.74168044292272317</v>
      </c>
      <c r="J3422" s="40">
        <f t="shared" si="214"/>
        <v>0.11356955707727678</v>
      </c>
    </row>
    <row r="3423" spans="1:10" x14ac:dyDescent="0.25">
      <c r="A3423">
        <v>3422</v>
      </c>
      <c r="B3423">
        <v>3682</v>
      </c>
      <c r="E3423">
        <v>4313</v>
      </c>
      <c r="F3423">
        <v>3422</v>
      </c>
      <c r="G3423">
        <f t="shared" si="212"/>
        <v>0.85550000000000004</v>
      </c>
      <c r="H3423">
        <f t="shared" si="215"/>
        <v>7782499</v>
      </c>
      <c r="I3423" s="39">
        <f t="shared" si="213"/>
        <v>0.74209170433384475</v>
      </c>
      <c r="J3423" s="40">
        <f t="shared" si="214"/>
        <v>0.11340829566615529</v>
      </c>
    </row>
    <row r="3424" spans="1:10" x14ac:dyDescent="0.25">
      <c r="A3424">
        <v>3423</v>
      </c>
      <c r="B3424">
        <v>4060</v>
      </c>
      <c r="E3424">
        <v>4314</v>
      </c>
      <c r="F3424">
        <v>3423</v>
      </c>
      <c r="G3424">
        <f t="shared" si="212"/>
        <v>0.85575000000000001</v>
      </c>
      <c r="H3424">
        <f t="shared" si="215"/>
        <v>7786813</v>
      </c>
      <c r="I3424" s="39">
        <f t="shared" si="213"/>
        <v>0.74250306109887565</v>
      </c>
      <c r="J3424" s="40">
        <f t="shared" si="214"/>
        <v>0.11324693890112436</v>
      </c>
    </row>
    <row r="3425" spans="1:10" x14ac:dyDescent="0.25">
      <c r="A3425">
        <v>3424</v>
      </c>
      <c r="B3425">
        <v>738</v>
      </c>
      <c r="E3425">
        <v>4316</v>
      </c>
      <c r="F3425">
        <v>3424</v>
      </c>
      <c r="G3425">
        <f t="shared" si="212"/>
        <v>0.85599999999999998</v>
      </c>
      <c r="H3425">
        <f t="shared" si="215"/>
        <v>7791129</v>
      </c>
      <c r="I3425" s="39">
        <f t="shared" si="213"/>
        <v>0.74291460857172531</v>
      </c>
      <c r="J3425" s="40">
        <f t="shared" si="214"/>
        <v>0.11308539142827467</v>
      </c>
    </row>
    <row r="3426" spans="1:10" x14ac:dyDescent="0.25">
      <c r="A3426">
        <v>3425</v>
      </c>
      <c r="B3426">
        <v>827</v>
      </c>
      <c r="E3426">
        <v>4316</v>
      </c>
      <c r="F3426">
        <v>3425</v>
      </c>
      <c r="G3426">
        <f t="shared" si="212"/>
        <v>0.85624999999999996</v>
      </c>
      <c r="H3426">
        <f t="shared" si="215"/>
        <v>7795445</v>
      </c>
      <c r="I3426" s="39">
        <f t="shared" si="213"/>
        <v>0.74332615604457486</v>
      </c>
      <c r="J3426" s="40">
        <f t="shared" si="214"/>
        <v>0.1129238439554251</v>
      </c>
    </row>
    <row r="3427" spans="1:10" x14ac:dyDescent="0.25">
      <c r="A3427">
        <v>3426</v>
      </c>
      <c r="B3427">
        <v>3757</v>
      </c>
      <c r="E3427">
        <v>4316</v>
      </c>
      <c r="F3427">
        <v>3426</v>
      </c>
      <c r="G3427">
        <f t="shared" si="212"/>
        <v>0.85650000000000004</v>
      </c>
      <c r="H3427">
        <f t="shared" si="215"/>
        <v>7799761</v>
      </c>
      <c r="I3427" s="39">
        <f t="shared" si="213"/>
        <v>0.74373770351742452</v>
      </c>
      <c r="J3427" s="40">
        <f t="shared" si="214"/>
        <v>0.11276229648257552</v>
      </c>
    </row>
    <row r="3428" spans="1:10" x14ac:dyDescent="0.25">
      <c r="A3428">
        <v>3427</v>
      </c>
      <c r="B3428">
        <v>763</v>
      </c>
      <c r="E3428">
        <v>4318</v>
      </c>
      <c r="F3428">
        <v>3427</v>
      </c>
      <c r="G3428">
        <f t="shared" si="212"/>
        <v>0.85675000000000001</v>
      </c>
      <c r="H3428">
        <f t="shared" si="215"/>
        <v>7804079</v>
      </c>
      <c r="I3428" s="39">
        <f t="shared" si="213"/>
        <v>0.74414944169809294</v>
      </c>
      <c r="J3428" s="40">
        <f t="shared" si="214"/>
        <v>0.11260055830190707</v>
      </c>
    </row>
    <row r="3429" spans="1:10" x14ac:dyDescent="0.25">
      <c r="A3429">
        <v>3428</v>
      </c>
      <c r="B3429">
        <v>3273</v>
      </c>
      <c r="E3429">
        <v>4318</v>
      </c>
      <c r="F3429">
        <v>3428</v>
      </c>
      <c r="G3429">
        <f t="shared" si="212"/>
        <v>0.85699999999999998</v>
      </c>
      <c r="H3429">
        <f t="shared" si="215"/>
        <v>7808397</v>
      </c>
      <c r="I3429" s="39">
        <f t="shared" si="213"/>
        <v>0.74456117987876136</v>
      </c>
      <c r="J3429" s="40">
        <f t="shared" si="214"/>
        <v>0.11243882012123863</v>
      </c>
    </row>
    <row r="3430" spans="1:10" x14ac:dyDescent="0.25">
      <c r="A3430">
        <v>3429</v>
      </c>
      <c r="B3430">
        <v>2800</v>
      </c>
      <c r="E3430">
        <v>4320</v>
      </c>
      <c r="F3430">
        <v>3429</v>
      </c>
      <c r="G3430">
        <f t="shared" si="212"/>
        <v>0.85724999999999996</v>
      </c>
      <c r="H3430">
        <f t="shared" si="215"/>
        <v>7812717</v>
      </c>
      <c r="I3430" s="39">
        <f t="shared" si="213"/>
        <v>0.74497310876724843</v>
      </c>
      <c r="J3430" s="40">
        <f t="shared" si="214"/>
        <v>0.11227689123275153</v>
      </c>
    </row>
    <row r="3431" spans="1:10" x14ac:dyDescent="0.25">
      <c r="A3431">
        <v>3430</v>
      </c>
      <c r="B3431">
        <v>1854</v>
      </c>
      <c r="E3431">
        <v>4321</v>
      </c>
      <c r="F3431">
        <v>3430</v>
      </c>
      <c r="G3431">
        <f t="shared" si="212"/>
        <v>0.85750000000000004</v>
      </c>
      <c r="H3431">
        <f t="shared" si="215"/>
        <v>7817038</v>
      </c>
      <c r="I3431" s="39">
        <f t="shared" si="213"/>
        <v>0.74538513300964493</v>
      </c>
      <c r="J3431" s="40">
        <f t="shared" si="214"/>
        <v>0.11211486699035511</v>
      </c>
    </row>
    <row r="3432" spans="1:10" x14ac:dyDescent="0.25">
      <c r="A3432">
        <v>3431</v>
      </c>
      <c r="B3432">
        <v>4686</v>
      </c>
      <c r="E3432">
        <v>4324</v>
      </c>
      <c r="F3432">
        <v>3431</v>
      </c>
      <c r="G3432">
        <f t="shared" si="212"/>
        <v>0.85775000000000001</v>
      </c>
      <c r="H3432">
        <f t="shared" si="215"/>
        <v>7821362</v>
      </c>
      <c r="I3432" s="39">
        <f t="shared" si="213"/>
        <v>0.74579744331376963</v>
      </c>
      <c r="J3432" s="40">
        <f t="shared" si="214"/>
        <v>0.11195255668623039</v>
      </c>
    </row>
    <row r="3433" spans="1:10" x14ac:dyDescent="0.25">
      <c r="A3433">
        <v>3432</v>
      </c>
      <c r="B3433">
        <v>4474</v>
      </c>
      <c r="E3433">
        <v>4324</v>
      </c>
      <c r="F3433">
        <v>3432</v>
      </c>
      <c r="G3433">
        <f t="shared" si="212"/>
        <v>0.85799999999999998</v>
      </c>
      <c r="H3433">
        <f t="shared" si="215"/>
        <v>7825686</v>
      </c>
      <c r="I3433" s="39">
        <f t="shared" si="213"/>
        <v>0.74620975361789421</v>
      </c>
      <c r="J3433" s="40">
        <f t="shared" si="214"/>
        <v>0.11179024638210577</v>
      </c>
    </row>
    <row r="3434" spans="1:10" x14ac:dyDescent="0.25">
      <c r="A3434">
        <v>3433</v>
      </c>
      <c r="B3434">
        <v>306</v>
      </c>
      <c r="E3434">
        <v>4325</v>
      </c>
      <c r="F3434">
        <v>3433</v>
      </c>
      <c r="G3434">
        <f t="shared" si="212"/>
        <v>0.85824999999999996</v>
      </c>
      <c r="H3434">
        <f t="shared" si="215"/>
        <v>7830011</v>
      </c>
      <c r="I3434" s="39">
        <f t="shared" si="213"/>
        <v>0.74662215927592823</v>
      </c>
      <c r="J3434" s="40">
        <f t="shared" si="214"/>
        <v>0.11162784072407173</v>
      </c>
    </row>
    <row r="3435" spans="1:10" x14ac:dyDescent="0.25">
      <c r="A3435">
        <v>3434</v>
      </c>
      <c r="B3435">
        <v>4385</v>
      </c>
      <c r="E3435">
        <v>4329</v>
      </c>
      <c r="F3435">
        <v>3434</v>
      </c>
      <c r="G3435">
        <f t="shared" si="212"/>
        <v>0.85850000000000004</v>
      </c>
      <c r="H3435">
        <f t="shared" si="215"/>
        <v>7834340</v>
      </c>
      <c r="I3435" s="39">
        <f t="shared" si="213"/>
        <v>0.74703494634959966</v>
      </c>
      <c r="J3435" s="40">
        <f t="shared" si="214"/>
        <v>0.11146505365040038</v>
      </c>
    </row>
    <row r="3436" spans="1:10" x14ac:dyDescent="0.25">
      <c r="A3436">
        <v>3435</v>
      </c>
      <c r="B3436">
        <v>4077</v>
      </c>
      <c r="E3436">
        <v>4329</v>
      </c>
      <c r="F3436">
        <v>3435</v>
      </c>
      <c r="G3436">
        <f t="shared" si="212"/>
        <v>0.85875000000000001</v>
      </c>
      <c r="H3436">
        <f t="shared" si="215"/>
        <v>7838669</v>
      </c>
      <c r="I3436" s="39">
        <f t="shared" si="213"/>
        <v>0.74744773342327109</v>
      </c>
      <c r="J3436" s="40">
        <f t="shared" si="214"/>
        <v>0.11130226657672893</v>
      </c>
    </row>
    <row r="3437" spans="1:10" x14ac:dyDescent="0.25">
      <c r="A3437">
        <v>3436</v>
      </c>
      <c r="B3437">
        <v>3672</v>
      </c>
      <c r="E3437">
        <v>4331</v>
      </c>
      <c r="F3437">
        <v>3436</v>
      </c>
      <c r="G3437">
        <f t="shared" si="212"/>
        <v>0.85899999999999999</v>
      </c>
      <c r="H3437">
        <f t="shared" si="215"/>
        <v>7843000</v>
      </c>
      <c r="I3437" s="39">
        <f t="shared" si="213"/>
        <v>0.74786071120476139</v>
      </c>
      <c r="J3437" s="40">
        <f t="shared" si="214"/>
        <v>0.1111392887952386</v>
      </c>
    </row>
    <row r="3438" spans="1:10" x14ac:dyDescent="0.25">
      <c r="A3438">
        <v>3437</v>
      </c>
      <c r="B3438">
        <v>2242</v>
      </c>
      <c r="E3438">
        <v>4333</v>
      </c>
      <c r="F3438">
        <v>3437</v>
      </c>
      <c r="G3438">
        <f t="shared" si="212"/>
        <v>0.85924999999999996</v>
      </c>
      <c r="H3438">
        <f t="shared" si="215"/>
        <v>7847333</v>
      </c>
      <c r="I3438" s="39">
        <f t="shared" si="213"/>
        <v>0.74827387969407033</v>
      </c>
      <c r="J3438" s="40">
        <f t="shared" si="214"/>
        <v>0.11097612030592963</v>
      </c>
    </row>
    <row r="3439" spans="1:10" x14ac:dyDescent="0.25">
      <c r="A3439">
        <v>3438</v>
      </c>
      <c r="B3439">
        <v>691</v>
      </c>
      <c r="E3439">
        <v>4334</v>
      </c>
      <c r="F3439">
        <v>3438</v>
      </c>
      <c r="G3439">
        <f t="shared" si="212"/>
        <v>0.85950000000000004</v>
      </c>
      <c r="H3439">
        <f t="shared" si="215"/>
        <v>7851667</v>
      </c>
      <c r="I3439" s="39">
        <f t="shared" si="213"/>
        <v>0.74868714353728871</v>
      </c>
      <c r="J3439" s="40">
        <f t="shared" si="214"/>
        <v>0.11081285646271133</v>
      </c>
    </row>
    <row r="3440" spans="1:10" x14ac:dyDescent="0.25">
      <c r="A3440">
        <v>3439</v>
      </c>
      <c r="B3440">
        <v>1173</v>
      </c>
      <c r="E3440">
        <v>4335</v>
      </c>
      <c r="F3440">
        <v>3439</v>
      </c>
      <c r="G3440">
        <f t="shared" si="212"/>
        <v>0.85975000000000001</v>
      </c>
      <c r="H3440">
        <f t="shared" si="215"/>
        <v>7856002</v>
      </c>
      <c r="I3440" s="39">
        <f t="shared" si="213"/>
        <v>0.74910050273441642</v>
      </c>
      <c r="J3440" s="40">
        <f t="shared" si="214"/>
        <v>0.1106494972655836</v>
      </c>
    </row>
    <row r="3441" spans="1:10" x14ac:dyDescent="0.25">
      <c r="A3441">
        <v>3440</v>
      </c>
      <c r="B3441">
        <v>4166</v>
      </c>
      <c r="E3441">
        <v>4339</v>
      </c>
      <c r="F3441">
        <v>3440</v>
      </c>
      <c r="G3441">
        <f t="shared" si="212"/>
        <v>0.86</v>
      </c>
      <c r="H3441">
        <f t="shared" si="215"/>
        <v>7860341</v>
      </c>
      <c r="I3441" s="39">
        <f t="shared" si="213"/>
        <v>0.74951424334718153</v>
      </c>
      <c r="J3441" s="40">
        <f t="shared" si="214"/>
        <v>0.11048575665281846</v>
      </c>
    </row>
    <row r="3442" spans="1:10" x14ac:dyDescent="0.25">
      <c r="A3442">
        <v>3441</v>
      </c>
      <c r="B3442">
        <v>3705</v>
      </c>
      <c r="E3442">
        <v>4340</v>
      </c>
      <c r="F3442">
        <v>3441</v>
      </c>
      <c r="G3442">
        <f t="shared" si="212"/>
        <v>0.86024999999999996</v>
      </c>
      <c r="H3442">
        <f t="shared" si="215"/>
        <v>7864681</v>
      </c>
      <c r="I3442" s="39">
        <f t="shared" si="213"/>
        <v>0.74992807931385619</v>
      </c>
      <c r="J3442" s="40">
        <f t="shared" si="214"/>
        <v>0.11032192068614377</v>
      </c>
    </row>
    <row r="3443" spans="1:10" x14ac:dyDescent="0.25">
      <c r="A3443">
        <v>3442</v>
      </c>
      <c r="B3443">
        <v>2313</v>
      </c>
      <c r="E3443">
        <v>4341</v>
      </c>
      <c r="F3443">
        <v>3442</v>
      </c>
      <c r="G3443">
        <f t="shared" si="212"/>
        <v>0.86050000000000004</v>
      </c>
      <c r="H3443">
        <f t="shared" si="215"/>
        <v>7869022</v>
      </c>
      <c r="I3443" s="39">
        <f t="shared" si="213"/>
        <v>0.75034201063444006</v>
      </c>
      <c r="J3443" s="40">
        <f t="shared" si="214"/>
        <v>0.11015798936555998</v>
      </c>
    </row>
    <row r="3444" spans="1:10" x14ac:dyDescent="0.25">
      <c r="A3444">
        <v>3443</v>
      </c>
      <c r="B3444">
        <v>3500</v>
      </c>
      <c r="E3444">
        <v>4341</v>
      </c>
      <c r="F3444">
        <v>3443</v>
      </c>
      <c r="G3444">
        <f t="shared" si="212"/>
        <v>0.86075000000000002</v>
      </c>
      <c r="H3444">
        <f t="shared" si="215"/>
        <v>7873363</v>
      </c>
      <c r="I3444" s="39">
        <f t="shared" si="213"/>
        <v>0.75075594195502404</v>
      </c>
      <c r="J3444" s="40">
        <f t="shared" si="214"/>
        <v>0.10999405804497597</v>
      </c>
    </row>
    <row r="3445" spans="1:10" x14ac:dyDescent="0.25">
      <c r="A3445">
        <v>3444</v>
      </c>
      <c r="B3445">
        <v>4158</v>
      </c>
      <c r="E3445">
        <v>4342</v>
      </c>
      <c r="F3445">
        <v>3444</v>
      </c>
      <c r="G3445">
        <f t="shared" si="212"/>
        <v>0.86099999999999999</v>
      </c>
      <c r="H3445">
        <f t="shared" si="215"/>
        <v>7877705</v>
      </c>
      <c r="I3445" s="39">
        <f t="shared" si="213"/>
        <v>0.75116996862951735</v>
      </c>
      <c r="J3445" s="40">
        <f t="shared" si="214"/>
        <v>0.10983003137048264</v>
      </c>
    </row>
    <row r="3446" spans="1:10" x14ac:dyDescent="0.25">
      <c r="A3446">
        <v>3445</v>
      </c>
      <c r="B3446">
        <v>3534</v>
      </c>
      <c r="E3446">
        <v>4344</v>
      </c>
      <c r="F3446">
        <v>3445</v>
      </c>
      <c r="G3446">
        <f t="shared" si="212"/>
        <v>0.86124999999999996</v>
      </c>
      <c r="H3446">
        <f t="shared" si="215"/>
        <v>7882049</v>
      </c>
      <c r="I3446" s="39">
        <f t="shared" si="213"/>
        <v>0.75158418601182941</v>
      </c>
      <c r="J3446" s="40">
        <f t="shared" si="214"/>
        <v>0.10966581398817055</v>
      </c>
    </row>
    <row r="3447" spans="1:10" x14ac:dyDescent="0.25">
      <c r="A3447">
        <v>3446</v>
      </c>
      <c r="B3447">
        <v>4935</v>
      </c>
      <c r="E3447">
        <v>4346</v>
      </c>
      <c r="F3447">
        <v>3446</v>
      </c>
      <c r="G3447">
        <f t="shared" si="212"/>
        <v>0.86150000000000004</v>
      </c>
      <c r="H3447">
        <f t="shared" si="215"/>
        <v>7886395</v>
      </c>
      <c r="I3447" s="39">
        <f t="shared" si="213"/>
        <v>0.75199859410196024</v>
      </c>
      <c r="J3447" s="40">
        <f t="shared" si="214"/>
        <v>0.10950140589803981</v>
      </c>
    </row>
    <row r="3448" spans="1:10" x14ac:dyDescent="0.25">
      <c r="A3448">
        <v>3447</v>
      </c>
      <c r="B3448">
        <v>912</v>
      </c>
      <c r="E3448">
        <v>4347</v>
      </c>
      <c r="F3448">
        <v>3447</v>
      </c>
      <c r="G3448">
        <f t="shared" si="212"/>
        <v>0.86175000000000002</v>
      </c>
      <c r="H3448">
        <f t="shared" si="215"/>
        <v>7890742</v>
      </c>
      <c r="I3448" s="39">
        <f t="shared" si="213"/>
        <v>0.75241309754600039</v>
      </c>
      <c r="J3448" s="40">
        <f t="shared" si="214"/>
        <v>0.10933690245399963</v>
      </c>
    </row>
    <row r="3449" spans="1:10" x14ac:dyDescent="0.25">
      <c r="A3449">
        <v>3448</v>
      </c>
      <c r="B3449">
        <v>3578</v>
      </c>
      <c r="E3449">
        <v>4347</v>
      </c>
      <c r="F3449">
        <v>3448</v>
      </c>
      <c r="G3449">
        <f t="shared" si="212"/>
        <v>0.86199999999999999</v>
      </c>
      <c r="H3449">
        <f t="shared" si="215"/>
        <v>7895089</v>
      </c>
      <c r="I3449" s="39">
        <f t="shared" si="213"/>
        <v>0.75282760099004054</v>
      </c>
      <c r="J3449" s="40">
        <f t="shared" si="214"/>
        <v>0.10917239900995945</v>
      </c>
    </row>
    <row r="3450" spans="1:10" x14ac:dyDescent="0.25">
      <c r="A3450">
        <v>3449</v>
      </c>
      <c r="B3450">
        <v>1129</v>
      </c>
      <c r="E3450">
        <v>4347</v>
      </c>
      <c r="F3450">
        <v>3449</v>
      </c>
      <c r="G3450">
        <f t="shared" si="212"/>
        <v>0.86224999999999996</v>
      </c>
      <c r="H3450">
        <f t="shared" si="215"/>
        <v>7899436</v>
      </c>
      <c r="I3450" s="39">
        <f t="shared" si="213"/>
        <v>0.75324210443408079</v>
      </c>
      <c r="J3450" s="40">
        <f t="shared" si="214"/>
        <v>0.10900789556591917</v>
      </c>
    </row>
    <row r="3451" spans="1:10" x14ac:dyDescent="0.25">
      <c r="A3451">
        <v>3450</v>
      </c>
      <c r="B3451">
        <v>3810</v>
      </c>
      <c r="E3451">
        <v>4349</v>
      </c>
      <c r="F3451">
        <v>3450</v>
      </c>
      <c r="G3451">
        <f t="shared" si="212"/>
        <v>0.86250000000000004</v>
      </c>
      <c r="H3451">
        <f t="shared" si="215"/>
        <v>7903785</v>
      </c>
      <c r="I3451" s="39">
        <f t="shared" si="213"/>
        <v>0.7536567985859397</v>
      </c>
      <c r="J3451" s="40">
        <f t="shared" si="214"/>
        <v>0.10884320141406034</v>
      </c>
    </row>
    <row r="3452" spans="1:10" x14ac:dyDescent="0.25">
      <c r="A3452">
        <v>3451</v>
      </c>
      <c r="B3452">
        <v>3409</v>
      </c>
      <c r="E3452">
        <v>4349</v>
      </c>
      <c r="F3452">
        <v>3451</v>
      </c>
      <c r="G3452">
        <f t="shared" si="212"/>
        <v>0.86275000000000002</v>
      </c>
      <c r="H3452">
        <f t="shared" si="215"/>
        <v>7908134</v>
      </c>
      <c r="I3452" s="39">
        <f t="shared" si="213"/>
        <v>0.75407149273779861</v>
      </c>
      <c r="J3452" s="40">
        <f t="shared" si="214"/>
        <v>0.10867850726220141</v>
      </c>
    </row>
    <row r="3453" spans="1:10" x14ac:dyDescent="0.25">
      <c r="A3453">
        <v>3452</v>
      </c>
      <c r="B3453">
        <v>1945</v>
      </c>
      <c r="E3453">
        <v>4350</v>
      </c>
      <c r="F3453">
        <v>3452</v>
      </c>
      <c r="G3453">
        <f t="shared" si="212"/>
        <v>0.86299999999999999</v>
      </c>
      <c r="H3453">
        <f t="shared" si="215"/>
        <v>7912484</v>
      </c>
      <c r="I3453" s="39">
        <f t="shared" si="213"/>
        <v>0.75448628224356684</v>
      </c>
      <c r="J3453" s="40">
        <f t="shared" si="214"/>
        <v>0.10851371775643315</v>
      </c>
    </row>
    <row r="3454" spans="1:10" x14ac:dyDescent="0.25">
      <c r="A3454">
        <v>3453</v>
      </c>
      <c r="B3454">
        <v>3685</v>
      </c>
      <c r="E3454">
        <v>4352</v>
      </c>
      <c r="F3454">
        <v>3453</v>
      </c>
      <c r="G3454">
        <f t="shared" si="212"/>
        <v>0.86324999999999996</v>
      </c>
      <c r="H3454">
        <f t="shared" si="215"/>
        <v>7916836</v>
      </c>
      <c r="I3454" s="39">
        <f t="shared" si="213"/>
        <v>0.75490126245715394</v>
      </c>
      <c r="J3454" s="40">
        <f t="shared" si="214"/>
        <v>0.10834873754284602</v>
      </c>
    </row>
    <row r="3455" spans="1:10" x14ac:dyDescent="0.25">
      <c r="A3455">
        <v>3454</v>
      </c>
      <c r="B3455">
        <v>3250</v>
      </c>
      <c r="E3455">
        <v>4357</v>
      </c>
      <c r="F3455">
        <v>3454</v>
      </c>
      <c r="G3455">
        <f t="shared" si="212"/>
        <v>0.86350000000000005</v>
      </c>
      <c r="H3455">
        <f t="shared" si="215"/>
        <v>7921193</v>
      </c>
      <c r="I3455" s="39">
        <f t="shared" si="213"/>
        <v>0.75531671944028778</v>
      </c>
      <c r="J3455" s="40">
        <f t="shared" si="214"/>
        <v>0.10818328055971227</v>
      </c>
    </row>
    <row r="3456" spans="1:10" x14ac:dyDescent="0.25">
      <c r="A3456">
        <v>3455</v>
      </c>
      <c r="B3456">
        <v>1825</v>
      </c>
      <c r="E3456">
        <v>4358</v>
      </c>
      <c r="F3456">
        <v>3455</v>
      </c>
      <c r="G3456">
        <f t="shared" si="212"/>
        <v>0.86375000000000002</v>
      </c>
      <c r="H3456">
        <f t="shared" si="215"/>
        <v>7925551</v>
      </c>
      <c r="I3456" s="39">
        <f t="shared" si="213"/>
        <v>0.75573227177733104</v>
      </c>
      <c r="J3456" s="40">
        <f t="shared" si="214"/>
        <v>0.10801772822266897</v>
      </c>
    </row>
    <row r="3457" spans="1:10" x14ac:dyDescent="0.25">
      <c r="A3457">
        <v>3456</v>
      </c>
      <c r="B3457">
        <v>4438</v>
      </c>
      <c r="E3457">
        <v>4358</v>
      </c>
      <c r="F3457">
        <v>3456</v>
      </c>
      <c r="G3457">
        <f t="shared" si="212"/>
        <v>0.86399999999999999</v>
      </c>
      <c r="H3457">
        <f t="shared" si="215"/>
        <v>7929909</v>
      </c>
      <c r="I3457" s="39">
        <f t="shared" si="213"/>
        <v>0.75614782411437431</v>
      </c>
      <c r="J3457" s="40">
        <f t="shared" si="214"/>
        <v>0.10785217588562568</v>
      </c>
    </row>
    <row r="3458" spans="1:10" x14ac:dyDescent="0.25">
      <c r="A3458">
        <v>3457</v>
      </c>
      <c r="B3458">
        <v>793</v>
      </c>
      <c r="E3458">
        <v>4360</v>
      </c>
      <c r="F3458">
        <v>3457</v>
      </c>
      <c r="G3458">
        <f t="shared" si="212"/>
        <v>0.86424999999999996</v>
      </c>
      <c r="H3458">
        <f t="shared" si="215"/>
        <v>7934269</v>
      </c>
      <c r="I3458" s="39">
        <f t="shared" si="213"/>
        <v>0.75656356715923634</v>
      </c>
      <c r="J3458" s="40">
        <f t="shared" si="214"/>
        <v>0.10768643284076362</v>
      </c>
    </row>
    <row r="3459" spans="1:10" x14ac:dyDescent="0.25">
      <c r="A3459">
        <v>3458</v>
      </c>
      <c r="B3459">
        <v>2200</v>
      </c>
      <c r="E3459">
        <v>4362</v>
      </c>
      <c r="F3459">
        <v>3458</v>
      </c>
      <c r="G3459">
        <f t="shared" ref="G3459:G3522" si="216">F3459/4000</f>
        <v>0.86450000000000005</v>
      </c>
      <c r="H3459">
        <f t="shared" si="215"/>
        <v>7938631</v>
      </c>
      <c r="I3459" s="39">
        <f t="shared" ref="I3459:I3522" si="217">H3459/$H$4001</f>
        <v>0.75697950091191712</v>
      </c>
      <c r="J3459" s="40">
        <f t="shared" ref="J3459:J3522" si="218">G3459-I3459</f>
        <v>0.10752049908808292</v>
      </c>
    </row>
    <row r="3460" spans="1:10" x14ac:dyDescent="0.25">
      <c r="A3460">
        <v>3459</v>
      </c>
      <c r="B3460">
        <v>2802</v>
      </c>
      <c r="E3460">
        <v>4365</v>
      </c>
      <c r="F3460">
        <v>3459</v>
      </c>
      <c r="G3460">
        <f t="shared" si="216"/>
        <v>0.86475000000000002</v>
      </c>
      <c r="H3460">
        <f t="shared" ref="H3460:H3523" si="219">E3460+H3459</f>
        <v>7942996</v>
      </c>
      <c r="I3460" s="39">
        <f t="shared" si="217"/>
        <v>0.75739572072632599</v>
      </c>
      <c r="J3460" s="40">
        <f t="shared" si="218"/>
        <v>0.10735427927367402</v>
      </c>
    </row>
    <row r="3461" spans="1:10" x14ac:dyDescent="0.25">
      <c r="A3461">
        <v>3460</v>
      </c>
      <c r="B3461">
        <v>1867</v>
      </c>
      <c r="E3461">
        <v>4370</v>
      </c>
      <c r="F3461">
        <v>3460</v>
      </c>
      <c r="G3461">
        <f t="shared" si="216"/>
        <v>0.86499999999999999</v>
      </c>
      <c r="H3461">
        <f t="shared" si="219"/>
        <v>7947366</v>
      </c>
      <c r="I3461" s="39">
        <f t="shared" si="217"/>
        <v>0.75781241731028171</v>
      </c>
      <c r="J3461" s="40">
        <f t="shared" si="218"/>
        <v>0.10718758268971829</v>
      </c>
    </row>
    <row r="3462" spans="1:10" x14ac:dyDescent="0.25">
      <c r="A3462">
        <v>3461</v>
      </c>
      <c r="B3462">
        <v>2370</v>
      </c>
      <c r="E3462">
        <v>4371</v>
      </c>
      <c r="F3462">
        <v>3461</v>
      </c>
      <c r="G3462">
        <f t="shared" si="216"/>
        <v>0.86524999999999996</v>
      </c>
      <c r="H3462">
        <f t="shared" si="219"/>
        <v>7951737</v>
      </c>
      <c r="I3462" s="39">
        <f t="shared" si="217"/>
        <v>0.75822920924814685</v>
      </c>
      <c r="J3462" s="40">
        <f t="shared" si="218"/>
        <v>0.10702079075185311</v>
      </c>
    </row>
    <row r="3463" spans="1:10" x14ac:dyDescent="0.25">
      <c r="A3463">
        <v>3462</v>
      </c>
      <c r="B3463">
        <v>3669</v>
      </c>
      <c r="E3463">
        <v>4372</v>
      </c>
      <c r="F3463">
        <v>3462</v>
      </c>
      <c r="G3463">
        <f t="shared" si="216"/>
        <v>0.86550000000000005</v>
      </c>
      <c r="H3463">
        <f t="shared" si="219"/>
        <v>7956109</v>
      </c>
      <c r="I3463" s="39">
        <f t="shared" si="217"/>
        <v>0.75864609653992132</v>
      </c>
      <c r="J3463" s="40">
        <f t="shared" si="218"/>
        <v>0.10685390346007873</v>
      </c>
    </row>
    <row r="3464" spans="1:10" x14ac:dyDescent="0.25">
      <c r="A3464">
        <v>3463</v>
      </c>
      <c r="B3464">
        <v>631</v>
      </c>
      <c r="E3464">
        <v>4373</v>
      </c>
      <c r="F3464">
        <v>3463</v>
      </c>
      <c r="G3464">
        <f t="shared" si="216"/>
        <v>0.86575000000000002</v>
      </c>
      <c r="H3464">
        <f t="shared" si="219"/>
        <v>7960482</v>
      </c>
      <c r="I3464" s="39">
        <f t="shared" si="217"/>
        <v>0.75906307918560512</v>
      </c>
      <c r="J3464" s="40">
        <f t="shared" si="218"/>
        <v>0.1066869208143949</v>
      </c>
    </row>
    <row r="3465" spans="1:10" x14ac:dyDescent="0.25">
      <c r="A3465">
        <v>3464</v>
      </c>
      <c r="B3465">
        <v>978</v>
      </c>
      <c r="E3465">
        <v>4373</v>
      </c>
      <c r="F3465">
        <v>3464</v>
      </c>
      <c r="G3465">
        <f t="shared" si="216"/>
        <v>0.86599999999999999</v>
      </c>
      <c r="H3465">
        <f t="shared" si="219"/>
        <v>7964855</v>
      </c>
      <c r="I3465" s="39">
        <f t="shared" si="217"/>
        <v>0.75948006183128902</v>
      </c>
      <c r="J3465" s="40">
        <f t="shared" si="218"/>
        <v>0.10651993816871097</v>
      </c>
    </row>
    <row r="3466" spans="1:10" x14ac:dyDescent="0.25">
      <c r="A3466">
        <v>3465</v>
      </c>
      <c r="B3466">
        <v>3736</v>
      </c>
      <c r="E3466">
        <v>4374</v>
      </c>
      <c r="F3466">
        <v>3465</v>
      </c>
      <c r="G3466">
        <f t="shared" si="216"/>
        <v>0.86624999999999996</v>
      </c>
      <c r="H3466">
        <f t="shared" si="219"/>
        <v>7969229</v>
      </c>
      <c r="I3466" s="39">
        <f t="shared" si="217"/>
        <v>0.75989713983088225</v>
      </c>
      <c r="J3466" s="40">
        <f t="shared" si="218"/>
        <v>0.10635286016911771</v>
      </c>
    </row>
    <row r="3467" spans="1:10" x14ac:dyDescent="0.25">
      <c r="A3467">
        <v>3466</v>
      </c>
      <c r="B3467">
        <v>2478</v>
      </c>
      <c r="E3467">
        <v>4374</v>
      </c>
      <c r="F3467">
        <v>3466</v>
      </c>
      <c r="G3467">
        <f t="shared" si="216"/>
        <v>0.86650000000000005</v>
      </c>
      <c r="H3467">
        <f t="shared" si="219"/>
        <v>7973603</v>
      </c>
      <c r="I3467" s="39">
        <f t="shared" si="217"/>
        <v>0.76031421783047548</v>
      </c>
      <c r="J3467" s="40">
        <f t="shared" si="218"/>
        <v>0.10618578216952457</v>
      </c>
    </row>
    <row r="3468" spans="1:10" x14ac:dyDescent="0.25">
      <c r="A3468">
        <v>3467</v>
      </c>
      <c r="B3468">
        <v>2853</v>
      </c>
      <c r="E3468">
        <v>4376</v>
      </c>
      <c r="F3468">
        <v>3467</v>
      </c>
      <c r="G3468">
        <f t="shared" si="216"/>
        <v>0.86675000000000002</v>
      </c>
      <c r="H3468">
        <f t="shared" si="219"/>
        <v>7977979</v>
      </c>
      <c r="I3468" s="39">
        <f t="shared" si="217"/>
        <v>0.76073148653788736</v>
      </c>
      <c r="J3468" s="40">
        <f t="shared" si="218"/>
        <v>0.10601851346211266</v>
      </c>
    </row>
    <row r="3469" spans="1:10" x14ac:dyDescent="0.25">
      <c r="A3469">
        <v>3468</v>
      </c>
      <c r="B3469">
        <v>4271</v>
      </c>
      <c r="E3469">
        <v>4376</v>
      </c>
      <c r="F3469">
        <v>3468</v>
      </c>
      <c r="G3469">
        <f t="shared" si="216"/>
        <v>0.86699999999999999</v>
      </c>
      <c r="H3469">
        <f t="shared" si="219"/>
        <v>7982355</v>
      </c>
      <c r="I3469" s="39">
        <f t="shared" si="217"/>
        <v>0.76114875524529935</v>
      </c>
      <c r="J3469" s="40">
        <f t="shared" si="218"/>
        <v>0.10585124475470065</v>
      </c>
    </row>
    <row r="3470" spans="1:10" x14ac:dyDescent="0.25">
      <c r="A3470">
        <v>3469</v>
      </c>
      <c r="B3470">
        <v>2131</v>
      </c>
      <c r="E3470">
        <v>4377</v>
      </c>
      <c r="F3470">
        <v>3469</v>
      </c>
      <c r="G3470">
        <f t="shared" si="216"/>
        <v>0.86724999999999997</v>
      </c>
      <c r="H3470">
        <f t="shared" si="219"/>
        <v>7986732</v>
      </c>
      <c r="I3470" s="39">
        <f t="shared" si="217"/>
        <v>0.76156611930662066</v>
      </c>
      <c r="J3470" s="40">
        <f t="shared" si="218"/>
        <v>0.10568388069337931</v>
      </c>
    </row>
    <row r="3471" spans="1:10" x14ac:dyDescent="0.25">
      <c r="A3471">
        <v>3470</v>
      </c>
      <c r="B3471">
        <v>4333</v>
      </c>
      <c r="E3471">
        <v>4378</v>
      </c>
      <c r="F3471">
        <v>3470</v>
      </c>
      <c r="G3471">
        <f t="shared" si="216"/>
        <v>0.86750000000000005</v>
      </c>
      <c r="H3471">
        <f t="shared" si="219"/>
        <v>7991110</v>
      </c>
      <c r="I3471" s="39">
        <f t="shared" si="217"/>
        <v>0.76198357872185141</v>
      </c>
      <c r="J3471" s="40">
        <f t="shared" si="218"/>
        <v>0.10551642127814864</v>
      </c>
    </row>
    <row r="3472" spans="1:10" x14ac:dyDescent="0.25">
      <c r="A3472">
        <v>3471</v>
      </c>
      <c r="B3472">
        <v>621</v>
      </c>
      <c r="E3472">
        <v>4378</v>
      </c>
      <c r="F3472">
        <v>3471</v>
      </c>
      <c r="G3472">
        <f t="shared" si="216"/>
        <v>0.86775000000000002</v>
      </c>
      <c r="H3472">
        <f t="shared" si="219"/>
        <v>7995488</v>
      </c>
      <c r="I3472" s="39">
        <f t="shared" si="217"/>
        <v>0.76240103813708215</v>
      </c>
      <c r="J3472" s="40">
        <f t="shared" si="218"/>
        <v>0.10534896186291787</v>
      </c>
    </row>
    <row r="3473" spans="1:10" x14ac:dyDescent="0.25">
      <c r="A3473">
        <v>3472</v>
      </c>
      <c r="B3473">
        <v>2459</v>
      </c>
      <c r="E3473">
        <v>4381</v>
      </c>
      <c r="F3473">
        <v>3472</v>
      </c>
      <c r="G3473">
        <f t="shared" si="216"/>
        <v>0.86799999999999999</v>
      </c>
      <c r="H3473">
        <f t="shared" si="219"/>
        <v>7999869</v>
      </c>
      <c r="I3473" s="39">
        <f t="shared" si="217"/>
        <v>0.76281878361404098</v>
      </c>
      <c r="J3473" s="40">
        <f t="shared" si="218"/>
        <v>0.10518121638595901</v>
      </c>
    </row>
    <row r="3474" spans="1:10" x14ac:dyDescent="0.25">
      <c r="A3474">
        <v>3473</v>
      </c>
      <c r="B3474">
        <v>4741</v>
      </c>
      <c r="E3474">
        <v>4382</v>
      </c>
      <c r="F3474">
        <v>3473</v>
      </c>
      <c r="G3474">
        <f t="shared" si="216"/>
        <v>0.86824999999999997</v>
      </c>
      <c r="H3474">
        <f t="shared" si="219"/>
        <v>8004251</v>
      </c>
      <c r="I3474" s="39">
        <f t="shared" si="217"/>
        <v>0.76323662444490914</v>
      </c>
      <c r="J3474" s="40">
        <f t="shared" si="218"/>
        <v>0.10501337555509083</v>
      </c>
    </row>
    <row r="3475" spans="1:10" x14ac:dyDescent="0.25">
      <c r="A3475">
        <v>3474</v>
      </c>
      <c r="B3475">
        <v>4534</v>
      </c>
      <c r="E3475">
        <v>4383</v>
      </c>
      <c r="F3475">
        <v>3474</v>
      </c>
      <c r="G3475">
        <f t="shared" si="216"/>
        <v>0.86850000000000005</v>
      </c>
      <c r="H3475">
        <f t="shared" si="219"/>
        <v>8008634</v>
      </c>
      <c r="I3475" s="39">
        <f t="shared" si="217"/>
        <v>0.76365456062968673</v>
      </c>
      <c r="J3475" s="40">
        <f t="shared" si="218"/>
        <v>0.10484543937031332</v>
      </c>
    </row>
    <row r="3476" spans="1:10" x14ac:dyDescent="0.25">
      <c r="A3476">
        <v>3475</v>
      </c>
      <c r="B3476">
        <v>462</v>
      </c>
      <c r="E3476">
        <v>4383</v>
      </c>
      <c r="F3476">
        <v>3475</v>
      </c>
      <c r="G3476">
        <f t="shared" si="216"/>
        <v>0.86875000000000002</v>
      </c>
      <c r="H3476">
        <f t="shared" si="219"/>
        <v>8013017</v>
      </c>
      <c r="I3476" s="39">
        <f t="shared" si="217"/>
        <v>0.76407249681446432</v>
      </c>
      <c r="J3476" s="40">
        <f t="shared" si="218"/>
        <v>0.1046775031855357</v>
      </c>
    </row>
    <row r="3477" spans="1:10" x14ac:dyDescent="0.25">
      <c r="A3477">
        <v>3476</v>
      </c>
      <c r="B3477">
        <v>3220</v>
      </c>
      <c r="E3477">
        <v>4385</v>
      </c>
      <c r="F3477">
        <v>3476</v>
      </c>
      <c r="G3477">
        <f t="shared" si="216"/>
        <v>0.86899999999999999</v>
      </c>
      <c r="H3477">
        <f t="shared" si="219"/>
        <v>8017402</v>
      </c>
      <c r="I3477" s="39">
        <f t="shared" si="217"/>
        <v>0.76449062370706056</v>
      </c>
      <c r="J3477" s="40">
        <f t="shared" si="218"/>
        <v>0.10450937629293944</v>
      </c>
    </row>
    <row r="3478" spans="1:10" x14ac:dyDescent="0.25">
      <c r="A3478">
        <v>3477</v>
      </c>
      <c r="B3478">
        <v>4104</v>
      </c>
      <c r="E3478">
        <v>4385</v>
      </c>
      <c r="F3478">
        <v>3477</v>
      </c>
      <c r="G3478">
        <f t="shared" si="216"/>
        <v>0.86924999999999997</v>
      </c>
      <c r="H3478">
        <f t="shared" si="219"/>
        <v>8021787</v>
      </c>
      <c r="I3478" s="39">
        <f t="shared" si="217"/>
        <v>0.76490875059965691</v>
      </c>
      <c r="J3478" s="40">
        <f t="shared" si="218"/>
        <v>0.10434124940034306</v>
      </c>
    </row>
    <row r="3479" spans="1:10" x14ac:dyDescent="0.25">
      <c r="A3479">
        <v>3478</v>
      </c>
      <c r="B3479">
        <v>1361</v>
      </c>
      <c r="E3479">
        <v>4386</v>
      </c>
      <c r="F3479">
        <v>3478</v>
      </c>
      <c r="G3479">
        <f t="shared" si="216"/>
        <v>0.86950000000000005</v>
      </c>
      <c r="H3479">
        <f t="shared" si="219"/>
        <v>8026173</v>
      </c>
      <c r="I3479" s="39">
        <f t="shared" si="217"/>
        <v>0.76532697284616258</v>
      </c>
      <c r="J3479" s="40">
        <f t="shared" si="218"/>
        <v>0.10417302715383747</v>
      </c>
    </row>
    <row r="3480" spans="1:10" x14ac:dyDescent="0.25">
      <c r="A3480">
        <v>3479</v>
      </c>
      <c r="B3480">
        <v>4605</v>
      </c>
      <c r="E3480">
        <v>4387</v>
      </c>
      <c r="F3480">
        <v>3479</v>
      </c>
      <c r="G3480">
        <f t="shared" si="216"/>
        <v>0.86975000000000002</v>
      </c>
      <c r="H3480">
        <f t="shared" si="219"/>
        <v>8030560</v>
      </c>
      <c r="I3480" s="39">
        <f t="shared" si="217"/>
        <v>0.76574529044657769</v>
      </c>
      <c r="J3480" s="40">
        <f t="shared" si="218"/>
        <v>0.10400470955342234</v>
      </c>
    </row>
    <row r="3481" spans="1:10" x14ac:dyDescent="0.25">
      <c r="A3481">
        <v>3480</v>
      </c>
      <c r="B3481">
        <v>4305</v>
      </c>
      <c r="E3481">
        <v>4389</v>
      </c>
      <c r="F3481">
        <v>3480</v>
      </c>
      <c r="G3481">
        <f t="shared" si="216"/>
        <v>0.87</v>
      </c>
      <c r="H3481">
        <f t="shared" si="219"/>
        <v>8034949</v>
      </c>
      <c r="I3481" s="39">
        <f t="shared" si="217"/>
        <v>0.76616379875481144</v>
      </c>
      <c r="J3481" s="40">
        <f t="shared" si="218"/>
        <v>0.10383620124518855</v>
      </c>
    </row>
    <row r="3482" spans="1:10" x14ac:dyDescent="0.25">
      <c r="A3482">
        <v>3481</v>
      </c>
      <c r="B3482">
        <v>1825</v>
      </c>
      <c r="E3482">
        <v>4390</v>
      </c>
      <c r="F3482">
        <v>3481</v>
      </c>
      <c r="G3482">
        <f t="shared" si="216"/>
        <v>0.87024999999999997</v>
      </c>
      <c r="H3482">
        <f t="shared" si="219"/>
        <v>8039339</v>
      </c>
      <c r="I3482" s="39">
        <f t="shared" si="217"/>
        <v>0.76658240241695463</v>
      </c>
      <c r="J3482" s="40">
        <f t="shared" si="218"/>
        <v>0.10366759758304533</v>
      </c>
    </row>
    <row r="3483" spans="1:10" x14ac:dyDescent="0.25">
      <c r="A3483">
        <v>3482</v>
      </c>
      <c r="B3483">
        <v>4685</v>
      </c>
      <c r="E3483">
        <v>4392</v>
      </c>
      <c r="F3483">
        <v>3482</v>
      </c>
      <c r="G3483">
        <f t="shared" si="216"/>
        <v>0.87050000000000005</v>
      </c>
      <c r="H3483">
        <f t="shared" si="219"/>
        <v>8043731</v>
      </c>
      <c r="I3483" s="39">
        <f t="shared" si="217"/>
        <v>0.76700119678691658</v>
      </c>
      <c r="J3483" s="40">
        <f t="shared" si="218"/>
        <v>0.10349880321308347</v>
      </c>
    </row>
    <row r="3484" spans="1:10" x14ac:dyDescent="0.25">
      <c r="A3484">
        <v>3483</v>
      </c>
      <c r="B3484">
        <v>4120</v>
      </c>
      <c r="E3484">
        <v>4393</v>
      </c>
      <c r="F3484">
        <v>3483</v>
      </c>
      <c r="G3484">
        <f t="shared" si="216"/>
        <v>0.87075000000000002</v>
      </c>
      <c r="H3484">
        <f t="shared" si="219"/>
        <v>8048124</v>
      </c>
      <c r="I3484" s="39">
        <f t="shared" si="217"/>
        <v>0.76742008651078786</v>
      </c>
      <c r="J3484" s="40">
        <f t="shared" si="218"/>
        <v>0.10332991348921217</v>
      </c>
    </row>
    <row r="3485" spans="1:10" x14ac:dyDescent="0.25">
      <c r="A3485">
        <v>3484</v>
      </c>
      <c r="B3485">
        <v>1036</v>
      </c>
      <c r="E3485">
        <v>4393</v>
      </c>
      <c r="F3485">
        <v>3484</v>
      </c>
      <c r="G3485">
        <f t="shared" si="216"/>
        <v>0.871</v>
      </c>
      <c r="H3485">
        <f t="shared" si="219"/>
        <v>8052517</v>
      </c>
      <c r="I3485" s="39">
        <f t="shared" si="217"/>
        <v>0.76783897623465913</v>
      </c>
      <c r="J3485" s="40">
        <f t="shared" si="218"/>
        <v>0.10316102376534086</v>
      </c>
    </row>
    <row r="3486" spans="1:10" x14ac:dyDescent="0.25">
      <c r="A3486">
        <v>3485</v>
      </c>
      <c r="B3486">
        <v>3005</v>
      </c>
      <c r="E3486">
        <v>4393</v>
      </c>
      <c r="F3486">
        <v>3485</v>
      </c>
      <c r="G3486">
        <f t="shared" si="216"/>
        <v>0.87124999999999997</v>
      </c>
      <c r="H3486">
        <f t="shared" si="219"/>
        <v>8056910</v>
      </c>
      <c r="I3486" s="39">
        <f t="shared" si="217"/>
        <v>0.76825786595853041</v>
      </c>
      <c r="J3486" s="40">
        <f t="shared" si="218"/>
        <v>0.10299213404146956</v>
      </c>
    </row>
    <row r="3487" spans="1:10" x14ac:dyDescent="0.25">
      <c r="A3487">
        <v>3486</v>
      </c>
      <c r="B3487">
        <v>309</v>
      </c>
      <c r="E3487">
        <v>4393</v>
      </c>
      <c r="F3487">
        <v>3486</v>
      </c>
      <c r="G3487">
        <f t="shared" si="216"/>
        <v>0.87150000000000005</v>
      </c>
      <c r="H3487">
        <f t="shared" si="219"/>
        <v>8061303</v>
      </c>
      <c r="I3487" s="39">
        <f t="shared" si="217"/>
        <v>0.76867675568240168</v>
      </c>
      <c r="J3487" s="40">
        <f t="shared" si="218"/>
        <v>0.10282324431759837</v>
      </c>
    </row>
    <row r="3488" spans="1:10" x14ac:dyDescent="0.25">
      <c r="A3488">
        <v>3487</v>
      </c>
      <c r="B3488">
        <v>2064</v>
      </c>
      <c r="E3488">
        <v>4394</v>
      </c>
      <c r="F3488">
        <v>3487</v>
      </c>
      <c r="G3488">
        <f t="shared" si="216"/>
        <v>0.87175000000000002</v>
      </c>
      <c r="H3488">
        <f t="shared" si="219"/>
        <v>8065697</v>
      </c>
      <c r="I3488" s="39">
        <f t="shared" si="217"/>
        <v>0.76909574076018239</v>
      </c>
      <c r="J3488" s="40">
        <f t="shared" si="218"/>
        <v>0.10265425923981764</v>
      </c>
    </row>
    <row r="3489" spans="1:10" x14ac:dyDescent="0.25">
      <c r="A3489">
        <v>3488</v>
      </c>
      <c r="B3489">
        <v>4393</v>
      </c>
      <c r="E3489">
        <v>4395</v>
      </c>
      <c r="F3489">
        <v>3488</v>
      </c>
      <c r="G3489">
        <f t="shared" si="216"/>
        <v>0.872</v>
      </c>
      <c r="H3489">
        <f t="shared" si="219"/>
        <v>8070092</v>
      </c>
      <c r="I3489" s="39">
        <f t="shared" si="217"/>
        <v>0.76951482119187242</v>
      </c>
      <c r="J3489" s="40">
        <f t="shared" si="218"/>
        <v>0.10248517880812757</v>
      </c>
    </row>
    <row r="3490" spans="1:10" x14ac:dyDescent="0.25">
      <c r="A3490">
        <v>3489</v>
      </c>
      <c r="B3490">
        <v>3287</v>
      </c>
      <c r="E3490">
        <v>4400</v>
      </c>
      <c r="F3490">
        <v>3489</v>
      </c>
      <c r="G3490">
        <f t="shared" si="216"/>
        <v>0.87224999999999997</v>
      </c>
      <c r="H3490">
        <f t="shared" si="219"/>
        <v>8074492</v>
      </c>
      <c r="I3490" s="39">
        <f t="shared" si="217"/>
        <v>0.7699343783931093</v>
      </c>
      <c r="J3490" s="40">
        <f t="shared" si="218"/>
        <v>0.10231562160689067</v>
      </c>
    </row>
    <row r="3491" spans="1:10" x14ac:dyDescent="0.25">
      <c r="A3491">
        <v>3490</v>
      </c>
      <c r="B3491">
        <v>318</v>
      </c>
      <c r="E3491">
        <v>4401</v>
      </c>
      <c r="F3491">
        <v>3490</v>
      </c>
      <c r="G3491">
        <f t="shared" si="216"/>
        <v>0.87250000000000005</v>
      </c>
      <c r="H3491">
        <f t="shared" si="219"/>
        <v>8078893</v>
      </c>
      <c r="I3491" s="39">
        <f t="shared" si="217"/>
        <v>0.7703540309482555</v>
      </c>
      <c r="J3491" s="40">
        <f t="shared" si="218"/>
        <v>0.10214596905174456</v>
      </c>
    </row>
    <row r="3492" spans="1:10" x14ac:dyDescent="0.25">
      <c r="A3492">
        <v>3491</v>
      </c>
      <c r="B3492">
        <v>4172</v>
      </c>
      <c r="E3492">
        <v>4403</v>
      </c>
      <c r="F3492">
        <v>3491</v>
      </c>
      <c r="G3492">
        <f t="shared" si="216"/>
        <v>0.87275000000000003</v>
      </c>
      <c r="H3492">
        <f t="shared" si="219"/>
        <v>8083296</v>
      </c>
      <c r="I3492" s="39">
        <f t="shared" si="217"/>
        <v>0.77077387421122057</v>
      </c>
      <c r="J3492" s="40">
        <f t="shared" si="218"/>
        <v>0.10197612578877946</v>
      </c>
    </row>
    <row r="3493" spans="1:10" x14ac:dyDescent="0.25">
      <c r="A3493">
        <v>3492</v>
      </c>
      <c r="B3493">
        <v>4546</v>
      </c>
      <c r="E3493">
        <v>4404</v>
      </c>
      <c r="F3493">
        <v>3492</v>
      </c>
      <c r="G3493">
        <f t="shared" si="216"/>
        <v>0.873</v>
      </c>
      <c r="H3493">
        <f t="shared" si="219"/>
        <v>8087700</v>
      </c>
      <c r="I3493" s="39">
        <f t="shared" si="217"/>
        <v>0.77119381282809496</v>
      </c>
      <c r="J3493" s="40">
        <f t="shared" si="218"/>
        <v>0.10180618717190504</v>
      </c>
    </row>
    <row r="3494" spans="1:10" x14ac:dyDescent="0.25">
      <c r="A3494">
        <v>3493</v>
      </c>
      <c r="B3494">
        <v>1402</v>
      </c>
      <c r="E3494">
        <v>4405</v>
      </c>
      <c r="F3494">
        <v>3493</v>
      </c>
      <c r="G3494">
        <f t="shared" si="216"/>
        <v>0.87324999999999997</v>
      </c>
      <c r="H3494">
        <f t="shared" si="219"/>
        <v>8092105</v>
      </c>
      <c r="I3494" s="39">
        <f t="shared" si="217"/>
        <v>0.77161384679887868</v>
      </c>
      <c r="J3494" s="40">
        <f t="shared" si="218"/>
        <v>0.10163615320112129</v>
      </c>
    </row>
    <row r="3495" spans="1:10" x14ac:dyDescent="0.25">
      <c r="A3495">
        <v>3494</v>
      </c>
      <c r="B3495">
        <v>4786</v>
      </c>
      <c r="E3495">
        <v>4405</v>
      </c>
      <c r="F3495">
        <v>3494</v>
      </c>
      <c r="G3495">
        <f t="shared" si="216"/>
        <v>0.87350000000000005</v>
      </c>
      <c r="H3495">
        <f t="shared" si="219"/>
        <v>8096510</v>
      </c>
      <c r="I3495" s="39">
        <f t="shared" si="217"/>
        <v>0.7720338807696624</v>
      </c>
      <c r="J3495" s="40">
        <f t="shared" si="218"/>
        <v>0.10146611923033766</v>
      </c>
    </row>
    <row r="3496" spans="1:10" x14ac:dyDescent="0.25">
      <c r="A3496">
        <v>3495</v>
      </c>
      <c r="B3496">
        <v>2028</v>
      </c>
      <c r="E3496">
        <v>4407</v>
      </c>
      <c r="F3496">
        <v>3495</v>
      </c>
      <c r="G3496">
        <f t="shared" si="216"/>
        <v>0.87375000000000003</v>
      </c>
      <c r="H3496">
        <f t="shared" si="219"/>
        <v>8100917</v>
      </c>
      <c r="I3496" s="39">
        <f t="shared" si="217"/>
        <v>0.77245410544826487</v>
      </c>
      <c r="J3496" s="40">
        <f t="shared" si="218"/>
        <v>0.10129589455173515</v>
      </c>
    </row>
    <row r="3497" spans="1:10" x14ac:dyDescent="0.25">
      <c r="A3497">
        <v>3496</v>
      </c>
      <c r="B3497">
        <v>4973</v>
      </c>
      <c r="E3497">
        <v>4407</v>
      </c>
      <c r="F3497">
        <v>3496</v>
      </c>
      <c r="G3497">
        <f t="shared" si="216"/>
        <v>0.874</v>
      </c>
      <c r="H3497">
        <f t="shared" si="219"/>
        <v>8105324</v>
      </c>
      <c r="I3497" s="39">
        <f t="shared" si="217"/>
        <v>0.77287433012686746</v>
      </c>
      <c r="J3497" s="40">
        <f t="shared" si="218"/>
        <v>0.10112566987313254</v>
      </c>
    </row>
    <row r="3498" spans="1:10" x14ac:dyDescent="0.25">
      <c r="A3498">
        <v>3497</v>
      </c>
      <c r="B3498">
        <v>4031</v>
      </c>
      <c r="E3498">
        <v>4409</v>
      </c>
      <c r="F3498">
        <v>3497</v>
      </c>
      <c r="G3498">
        <f t="shared" si="216"/>
        <v>0.87424999999999997</v>
      </c>
      <c r="H3498">
        <f t="shared" si="219"/>
        <v>8109733</v>
      </c>
      <c r="I3498" s="39">
        <f t="shared" si="217"/>
        <v>0.77329474551328869</v>
      </c>
      <c r="J3498" s="40">
        <f t="shared" si="218"/>
        <v>0.10095525448671128</v>
      </c>
    </row>
    <row r="3499" spans="1:10" x14ac:dyDescent="0.25">
      <c r="A3499">
        <v>3498</v>
      </c>
      <c r="B3499">
        <v>3437</v>
      </c>
      <c r="E3499">
        <v>4409</v>
      </c>
      <c r="F3499">
        <v>3498</v>
      </c>
      <c r="G3499">
        <f t="shared" si="216"/>
        <v>0.87450000000000006</v>
      </c>
      <c r="H3499">
        <f t="shared" si="219"/>
        <v>8114142</v>
      </c>
      <c r="I3499" s="39">
        <f t="shared" si="217"/>
        <v>0.77371516089970993</v>
      </c>
      <c r="J3499" s="40">
        <f t="shared" si="218"/>
        <v>0.10078483910029012</v>
      </c>
    </row>
    <row r="3500" spans="1:10" x14ac:dyDescent="0.25">
      <c r="A3500">
        <v>3499</v>
      </c>
      <c r="B3500">
        <v>3331</v>
      </c>
      <c r="E3500">
        <v>4412</v>
      </c>
      <c r="F3500">
        <v>3499</v>
      </c>
      <c r="G3500">
        <f t="shared" si="216"/>
        <v>0.87475000000000003</v>
      </c>
      <c r="H3500">
        <f t="shared" si="219"/>
        <v>8118554</v>
      </c>
      <c r="I3500" s="39">
        <f t="shared" si="217"/>
        <v>0.77413586234785925</v>
      </c>
      <c r="J3500" s="40">
        <f t="shared" si="218"/>
        <v>0.10061413765214078</v>
      </c>
    </row>
    <row r="3501" spans="1:10" x14ac:dyDescent="0.25">
      <c r="A3501">
        <v>3500</v>
      </c>
      <c r="B3501">
        <v>3597</v>
      </c>
      <c r="E3501">
        <v>4413</v>
      </c>
      <c r="F3501">
        <v>3500</v>
      </c>
      <c r="G3501">
        <f t="shared" si="216"/>
        <v>0.875</v>
      </c>
      <c r="H3501">
        <f t="shared" si="219"/>
        <v>8122967</v>
      </c>
      <c r="I3501" s="39">
        <f t="shared" si="217"/>
        <v>0.774556659149918</v>
      </c>
      <c r="J3501" s="40">
        <f t="shared" si="218"/>
        <v>0.100443340850082</v>
      </c>
    </row>
    <row r="3502" spans="1:10" x14ac:dyDescent="0.25">
      <c r="A3502">
        <v>3501</v>
      </c>
      <c r="B3502">
        <v>1135</v>
      </c>
      <c r="E3502">
        <v>4416</v>
      </c>
      <c r="F3502">
        <v>3501</v>
      </c>
      <c r="G3502">
        <f t="shared" si="216"/>
        <v>0.87524999999999997</v>
      </c>
      <c r="H3502">
        <f t="shared" si="219"/>
        <v>8127383</v>
      </c>
      <c r="I3502" s="39">
        <f t="shared" si="217"/>
        <v>0.77497774201370484</v>
      </c>
      <c r="J3502" s="40">
        <f t="shared" si="218"/>
        <v>0.10027225798629513</v>
      </c>
    </row>
    <row r="3503" spans="1:10" x14ac:dyDescent="0.25">
      <c r="A3503">
        <v>3502</v>
      </c>
      <c r="B3503">
        <v>1091</v>
      </c>
      <c r="E3503">
        <v>4418</v>
      </c>
      <c r="F3503">
        <v>3502</v>
      </c>
      <c r="G3503">
        <f t="shared" si="216"/>
        <v>0.87549999999999994</v>
      </c>
      <c r="H3503">
        <f t="shared" si="219"/>
        <v>8131801</v>
      </c>
      <c r="I3503" s="39">
        <f t="shared" si="217"/>
        <v>0.77539901558531044</v>
      </c>
      <c r="J3503" s="40">
        <f t="shared" si="218"/>
        <v>0.10010098441468951</v>
      </c>
    </row>
    <row r="3504" spans="1:10" x14ac:dyDescent="0.25">
      <c r="A3504">
        <v>3503</v>
      </c>
      <c r="B3504">
        <v>3148</v>
      </c>
      <c r="E3504">
        <v>4419</v>
      </c>
      <c r="F3504">
        <v>3503</v>
      </c>
      <c r="G3504">
        <f t="shared" si="216"/>
        <v>0.87575000000000003</v>
      </c>
      <c r="H3504">
        <f t="shared" si="219"/>
        <v>8136220</v>
      </c>
      <c r="I3504" s="39">
        <f t="shared" si="217"/>
        <v>0.77582038451082536</v>
      </c>
      <c r="J3504" s="40">
        <f t="shared" si="218"/>
        <v>9.9929615489174672E-2</v>
      </c>
    </row>
    <row r="3505" spans="1:10" x14ac:dyDescent="0.25">
      <c r="A3505">
        <v>3504</v>
      </c>
      <c r="B3505">
        <v>2563</v>
      </c>
      <c r="E3505">
        <v>4419</v>
      </c>
      <c r="F3505">
        <v>3504</v>
      </c>
      <c r="G3505">
        <f t="shared" si="216"/>
        <v>0.876</v>
      </c>
      <c r="H3505">
        <f t="shared" si="219"/>
        <v>8140639</v>
      </c>
      <c r="I3505" s="39">
        <f t="shared" si="217"/>
        <v>0.77624175343634039</v>
      </c>
      <c r="J3505" s="40">
        <f t="shared" si="218"/>
        <v>9.9758246563659614E-2</v>
      </c>
    </row>
    <row r="3506" spans="1:10" x14ac:dyDescent="0.25">
      <c r="A3506">
        <v>3505</v>
      </c>
      <c r="B3506">
        <v>4144</v>
      </c>
      <c r="E3506">
        <v>4420</v>
      </c>
      <c r="F3506">
        <v>3505</v>
      </c>
      <c r="G3506">
        <f t="shared" si="216"/>
        <v>0.87624999999999997</v>
      </c>
      <c r="H3506">
        <f t="shared" si="219"/>
        <v>8145059</v>
      </c>
      <c r="I3506" s="39">
        <f t="shared" si="217"/>
        <v>0.77666321771576463</v>
      </c>
      <c r="J3506" s="40">
        <f t="shared" si="218"/>
        <v>9.9586782284235342E-2</v>
      </c>
    </row>
    <row r="3507" spans="1:10" x14ac:dyDescent="0.25">
      <c r="A3507">
        <v>3506</v>
      </c>
      <c r="B3507">
        <v>4208</v>
      </c>
      <c r="E3507">
        <v>4423</v>
      </c>
      <c r="F3507">
        <v>3506</v>
      </c>
      <c r="G3507">
        <f t="shared" si="216"/>
        <v>0.87649999999999995</v>
      </c>
      <c r="H3507">
        <f t="shared" si="219"/>
        <v>8149482</v>
      </c>
      <c r="I3507" s="39">
        <f t="shared" si="217"/>
        <v>0.77708496805691718</v>
      </c>
      <c r="J3507" s="40">
        <f t="shared" si="218"/>
        <v>9.9415031943082766E-2</v>
      </c>
    </row>
    <row r="3508" spans="1:10" x14ac:dyDescent="0.25">
      <c r="A3508">
        <v>3507</v>
      </c>
      <c r="B3508">
        <v>2112</v>
      </c>
      <c r="E3508">
        <v>4424</v>
      </c>
      <c r="F3508">
        <v>3507</v>
      </c>
      <c r="G3508">
        <f t="shared" si="216"/>
        <v>0.87675000000000003</v>
      </c>
      <c r="H3508">
        <f t="shared" si="219"/>
        <v>8153906</v>
      </c>
      <c r="I3508" s="39">
        <f t="shared" si="217"/>
        <v>0.77750681375197894</v>
      </c>
      <c r="J3508" s="40">
        <f t="shared" si="218"/>
        <v>9.9243186248021087E-2</v>
      </c>
    </row>
    <row r="3509" spans="1:10" x14ac:dyDescent="0.25">
      <c r="A3509">
        <v>3508</v>
      </c>
      <c r="B3509">
        <v>4771</v>
      </c>
      <c r="E3509">
        <v>4425</v>
      </c>
      <c r="F3509">
        <v>3508</v>
      </c>
      <c r="G3509">
        <f t="shared" si="216"/>
        <v>0.877</v>
      </c>
      <c r="H3509">
        <f t="shared" si="219"/>
        <v>8158331</v>
      </c>
      <c r="I3509" s="39">
        <f t="shared" si="217"/>
        <v>0.77792875480095014</v>
      </c>
      <c r="J3509" s="40">
        <f t="shared" si="218"/>
        <v>9.9071245199049862E-2</v>
      </c>
    </row>
    <row r="3510" spans="1:10" x14ac:dyDescent="0.25">
      <c r="A3510">
        <v>3509</v>
      </c>
      <c r="B3510">
        <v>4344</v>
      </c>
      <c r="E3510">
        <v>4426</v>
      </c>
      <c r="F3510">
        <v>3509</v>
      </c>
      <c r="G3510">
        <f t="shared" si="216"/>
        <v>0.87724999999999997</v>
      </c>
      <c r="H3510">
        <f t="shared" si="219"/>
        <v>8162757</v>
      </c>
      <c r="I3510" s="39">
        <f t="shared" si="217"/>
        <v>0.77835079120383066</v>
      </c>
      <c r="J3510" s="40">
        <f t="shared" si="218"/>
        <v>9.8899208796169313E-2</v>
      </c>
    </row>
    <row r="3511" spans="1:10" x14ac:dyDescent="0.25">
      <c r="A3511">
        <v>3510</v>
      </c>
      <c r="B3511">
        <v>1443</v>
      </c>
      <c r="E3511">
        <v>4428</v>
      </c>
      <c r="F3511">
        <v>3510</v>
      </c>
      <c r="G3511">
        <f t="shared" si="216"/>
        <v>0.87749999999999995</v>
      </c>
      <c r="H3511">
        <f t="shared" si="219"/>
        <v>8167185</v>
      </c>
      <c r="I3511" s="39">
        <f t="shared" si="217"/>
        <v>0.77877301831453005</v>
      </c>
      <c r="J3511" s="40">
        <f t="shared" si="218"/>
        <v>9.8726981685469895E-2</v>
      </c>
    </row>
    <row r="3512" spans="1:10" x14ac:dyDescent="0.25">
      <c r="A3512">
        <v>3511</v>
      </c>
      <c r="B3512">
        <v>1524</v>
      </c>
      <c r="E3512">
        <v>4428</v>
      </c>
      <c r="F3512">
        <v>3511</v>
      </c>
      <c r="G3512">
        <f t="shared" si="216"/>
        <v>0.87775000000000003</v>
      </c>
      <c r="H3512">
        <f t="shared" si="219"/>
        <v>8171613</v>
      </c>
      <c r="I3512" s="39">
        <f t="shared" si="217"/>
        <v>0.77919524542522933</v>
      </c>
      <c r="J3512" s="40">
        <f t="shared" si="218"/>
        <v>9.8554754574770698E-2</v>
      </c>
    </row>
    <row r="3513" spans="1:10" x14ac:dyDescent="0.25">
      <c r="A3513">
        <v>3512</v>
      </c>
      <c r="B3513">
        <v>3642</v>
      </c>
      <c r="E3513">
        <v>4430</v>
      </c>
      <c r="F3513">
        <v>3512</v>
      </c>
      <c r="G3513">
        <f t="shared" si="216"/>
        <v>0.878</v>
      </c>
      <c r="H3513">
        <f t="shared" si="219"/>
        <v>8176043</v>
      </c>
      <c r="I3513" s="39">
        <f t="shared" si="217"/>
        <v>0.77961766324374737</v>
      </c>
      <c r="J3513" s="40">
        <f t="shared" si="218"/>
        <v>9.8382336756252631E-2</v>
      </c>
    </row>
    <row r="3514" spans="1:10" x14ac:dyDescent="0.25">
      <c r="A3514">
        <v>3513</v>
      </c>
      <c r="B3514">
        <v>3131</v>
      </c>
      <c r="E3514">
        <v>4431</v>
      </c>
      <c r="F3514">
        <v>3513</v>
      </c>
      <c r="G3514">
        <f t="shared" si="216"/>
        <v>0.87824999999999998</v>
      </c>
      <c r="H3514">
        <f t="shared" si="219"/>
        <v>8180474</v>
      </c>
      <c r="I3514" s="39">
        <f t="shared" si="217"/>
        <v>0.78004017641617485</v>
      </c>
      <c r="J3514" s="40">
        <f t="shared" si="218"/>
        <v>9.8209823583825129E-2</v>
      </c>
    </row>
    <row r="3515" spans="1:10" x14ac:dyDescent="0.25">
      <c r="A3515">
        <v>3514</v>
      </c>
      <c r="B3515">
        <v>3208</v>
      </c>
      <c r="E3515">
        <v>4432</v>
      </c>
      <c r="F3515">
        <v>3514</v>
      </c>
      <c r="G3515">
        <f t="shared" si="216"/>
        <v>0.87849999999999995</v>
      </c>
      <c r="H3515">
        <f t="shared" si="219"/>
        <v>8184906</v>
      </c>
      <c r="I3515" s="39">
        <f t="shared" si="217"/>
        <v>0.78046278494251164</v>
      </c>
      <c r="J3515" s="40">
        <f t="shared" si="218"/>
        <v>9.8037215057488303E-2</v>
      </c>
    </row>
    <row r="3516" spans="1:10" x14ac:dyDescent="0.25">
      <c r="A3516">
        <v>3515</v>
      </c>
      <c r="B3516">
        <v>4870</v>
      </c>
      <c r="E3516">
        <v>4433</v>
      </c>
      <c r="F3516">
        <v>3515</v>
      </c>
      <c r="G3516">
        <f t="shared" si="216"/>
        <v>0.87875000000000003</v>
      </c>
      <c r="H3516">
        <f t="shared" si="219"/>
        <v>8189339</v>
      </c>
      <c r="I3516" s="39">
        <f t="shared" si="217"/>
        <v>0.78088548882275777</v>
      </c>
      <c r="J3516" s="40">
        <f t="shared" si="218"/>
        <v>9.7864511177242264E-2</v>
      </c>
    </row>
    <row r="3517" spans="1:10" x14ac:dyDescent="0.25">
      <c r="A3517">
        <v>3516</v>
      </c>
      <c r="B3517">
        <v>1017</v>
      </c>
      <c r="E3517">
        <v>4434</v>
      </c>
      <c r="F3517">
        <v>3516</v>
      </c>
      <c r="G3517">
        <f t="shared" si="216"/>
        <v>0.879</v>
      </c>
      <c r="H3517">
        <f t="shared" si="219"/>
        <v>8193773</v>
      </c>
      <c r="I3517" s="39">
        <f t="shared" si="217"/>
        <v>0.78130828805691332</v>
      </c>
      <c r="J3517" s="40">
        <f t="shared" si="218"/>
        <v>9.7691711943086679E-2</v>
      </c>
    </row>
    <row r="3518" spans="1:10" x14ac:dyDescent="0.25">
      <c r="A3518">
        <v>3517</v>
      </c>
      <c r="B3518">
        <v>3230</v>
      </c>
      <c r="E3518">
        <v>4437</v>
      </c>
      <c r="F3518">
        <v>3517</v>
      </c>
      <c r="G3518">
        <f t="shared" si="216"/>
        <v>0.87924999999999998</v>
      </c>
      <c r="H3518">
        <f t="shared" si="219"/>
        <v>8198210</v>
      </c>
      <c r="I3518" s="39">
        <f t="shared" si="217"/>
        <v>0.78173137335279697</v>
      </c>
      <c r="J3518" s="40">
        <f t="shared" si="218"/>
        <v>9.7518626647203011E-2</v>
      </c>
    </row>
    <row r="3519" spans="1:10" x14ac:dyDescent="0.25">
      <c r="A3519">
        <v>3518</v>
      </c>
      <c r="B3519">
        <v>998</v>
      </c>
      <c r="E3519">
        <v>4437</v>
      </c>
      <c r="F3519">
        <v>3518</v>
      </c>
      <c r="G3519">
        <f t="shared" si="216"/>
        <v>0.87949999999999995</v>
      </c>
      <c r="H3519">
        <f t="shared" si="219"/>
        <v>8202647</v>
      </c>
      <c r="I3519" s="39">
        <f t="shared" si="217"/>
        <v>0.78215445864868061</v>
      </c>
      <c r="J3519" s="40">
        <f t="shared" si="218"/>
        <v>9.7345541351319342E-2</v>
      </c>
    </row>
    <row r="3520" spans="1:10" x14ac:dyDescent="0.25">
      <c r="A3520">
        <v>3519</v>
      </c>
      <c r="B3520">
        <v>824</v>
      </c>
      <c r="E3520">
        <v>4438</v>
      </c>
      <c r="F3520">
        <v>3519</v>
      </c>
      <c r="G3520">
        <f t="shared" si="216"/>
        <v>0.87975000000000003</v>
      </c>
      <c r="H3520">
        <f t="shared" si="219"/>
        <v>8207085</v>
      </c>
      <c r="I3520" s="39">
        <f t="shared" si="217"/>
        <v>0.78257763929847368</v>
      </c>
      <c r="J3520" s="40">
        <f t="shared" si="218"/>
        <v>9.717236070152635E-2</v>
      </c>
    </row>
    <row r="3521" spans="1:10" x14ac:dyDescent="0.25">
      <c r="A3521">
        <v>3520</v>
      </c>
      <c r="B3521">
        <v>1214</v>
      </c>
      <c r="E3521">
        <v>4438</v>
      </c>
      <c r="F3521">
        <v>3520</v>
      </c>
      <c r="G3521">
        <f t="shared" si="216"/>
        <v>0.88</v>
      </c>
      <c r="H3521">
        <f t="shared" si="219"/>
        <v>8211523</v>
      </c>
      <c r="I3521" s="39">
        <f t="shared" si="217"/>
        <v>0.78300081994826665</v>
      </c>
      <c r="J3521" s="40">
        <f t="shared" si="218"/>
        <v>9.6999180051733358E-2</v>
      </c>
    </row>
    <row r="3522" spans="1:10" x14ac:dyDescent="0.25">
      <c r="A3522">
        <v>3521</v>
      </c>
      <c r="B3522">
        <v>3945</v>
      </c>
      <c r="E3522">
        <v>4440</v>
      </c>
      <c r="F3522">
        <v>3521</v>
      </c>
      <c r="G3522">
        <f t="shared" si="216"/>
        <v>0.88024999999999998</v>
      </c>
      <c r="H3522">
        <f t="shared" si="219"/>
        <v>8215963</v>
      </c>
      <c r="I3522" s="39">
        <f t="shared" si="217"/>
        <v>0.78342419130587848</v>
      </c>
      <c r="J3522" s="40">
        <f t="shared" si="218"/>
        <v>9.6825808694121496E-2</v>
      </c>
    </row>
    <row r="3523" spans="1:10" x14ac:dyDescent="0.25">
      <c r="A3523">
        <v>3522</v>
      </c>
      <c r="B3523">
        <v>4894</v>
      </c>
      <c r="E3523">
        <v>4442</v>
      </c>
      <c r="F3523">
        <v>3522</v>
      </c>
      <c r="G3523">
        <f t="shared" ref="G3523:G3586" si="220">F3523/4000</f>
        <v>0.88049999999999995</v>
      </c>
      <c r="H3523">
        <f t="shared" si="219"/>
        <v>8220405</v>
      </c>
      <c r="I3523" s="39">
        <f t="shared" ref="I3523:I3586" si="221">H3523/$H$4001</f>
        <v>0.78384775337130896</v>
      </c>
      <c r="J3523" s="40">
        <f t="shared" ref="J3523:J3586" si="222">G3523-I3523</f>
        <v>9.6652246628690985E-2</v>
      </c>
    </row>
    <row r="3524" spans="1:10" x14ac:dyDescent="0.25">
      <c r="A3524">
        <v>3523</v>
      </c>
      <c r="B3524">
        <v>1021</v>
      </c>
      <c r="E3524">
        <v>4442</v>
      </c>
      <c r="F3524">
        <v>3523</v>
      </c>
      <c r="G3524">
        <f t="shared" si="220"/>
        <v>0.88075000000000003</v>
      </c>
      <c r="H3524">
        <f t="shared" ref="H3524:H3587" si="223">E3524+H3523</f>
        <v>8224847</v>
      </c>
      <c r="I3524" s="39">
        <f t="shared" si="221"/>
        <v>0.78427131543673945</v>
      </c>
      <c r="J3524" s="40">
        <f t="shared" si="222"/>
        <v>9.6478684563260586E-2</v>
      </c>
    </row>
    <row r="3525" spans="1:10" x14ac:dyDescent="0.25">
      <c r="A3525">
        <v>3524</v>
      </c>
      <c r="B3525">
        <v>4341</v>
      </c>
      <c r="E3525">
        <v>4442</v>
      </c>
      <c r="F3525">
        <v>3524</v>
      </c>
      <c r="G3525">
        <f t="shared" si="220"/>
        <v>0.88100000000000001</v>
      </c>
      <c r="H3525">
        <f t="shared" si="223"/>
        <v>8229289</v>
      </c>
      <c r="I3525" s="39">
        <f t="shared" si="221"/>
        <v>0.78469487750217004</v>
      </c>
      <c r="J3525" s="40">
        <f t="shared" si="222"/>
        <v>9.6305122497829965E-2</v>
      </c>
    </row>
    <row r="3526" spans="1:10" x14ac:dyDescent="0.25">
      <c r="A3526">
        <v>3525</v>
      </c>
      <c r="B3526">
        <v>654</v>
      </c>
      <c r="E3526">
        <v>4442</v>
      </c>
      <c r="F3526">
        <v>3525</v>
      </c>
      <c r="G3526">
        <f t="shared" si="220"/>
        <v>0.88124999999999998</v>
      </c>
      <c r="H3526">
        <f t="shared" si="223"/>
        <v>8233731</v>
      </c>
      <c r="I3526" s="39">
        <f t="shared" si="221"/>
        <v>0.78511843956760052</v>
      </c>
      <c r="J3526" s="40">
        <f t="shared" si="222"/>
        <v>9.6131560432399454E-2</v>
      </c>
    </row>
    <row r="3527" spans="1:10" x14ac:dyDescent="0.25">
      <c r="A3527">
        <v>3526</v>
      </c>
      <c r="B3527">
        <v>3492</v>
      </c>
      <c r="E3527">
        <v>4444</v>
      </c>
      <c r="F3527">
        <v>3526</v>
      </c>
      <c r="G3527">
        <f t="shared" si="220"/>
        <v>0.88149999999999995</v>
      </c>
      <c r="H3527">
        <f t="shared" si="223"/>
        <v>8238175</v>
      </c>
      <c r="I3527" s="39">
        <f t="shared" si="221"/>
        <v>0.78554219234084977</v>
      </c>
      <c r="J3527" s="40">
        <f t="shared" si="222"/>
        <v>9.5957807659150185E-2</v>
      </c>
    </row>
    <row r="3528" spans="1:10" x14ac:dyDescent="0.25">
      <c r="A3528">
        <v>3527</v>
      </c>
      <c r="B3528">
        <v>4316</v>
      </c>
      <c r="E3528">
        <v>4445</v>
      </c>
      <c r="F3528">
        <v>3527</v>
      </c>
      <c r="G3528">
        <f t="shared" si="220"/>
        <v>0.88175000000000003</v>
      </c>
      <c r="H3528">
        <f t="shared" si="223"/>
        <v>8242620</v>
      </c>
      <c r="I3528" s="39">
        <f t="shared" si="221"/>
        <v>0.78596604046800844</v>
      </c>
      <c r="J3528" s="40">
        <f t="shared" si="222"/>
        <v>9.5783959531991592E-2</v>
      </c>
    </row>
    <row r="3529" spans="1:10" x14ac:dyDescent="0.25">
      <c r="A3529">
        <v>3528</v>
      </c>
      <c r="B3529">
        <v>2933</v>
      </c>
      <c r="E3529">
        <v>4445</v>
      </c>
      <c r="F3529">
        <v>3528</v>
      </c>
      <c r="G3529">
        <f t="shared" si="220"/>
        <v>0.88200000000000001</v>
      </c>
      <c r="H3529">
        <f t="shared" si="223"/>
        <v>8247065</v>
      </c>
      <c r="I3529" s="39">
        <f t="shared" si="221"/>
        <v>0.78638988859516701</v>
      </c>
      <c r="J3529" s="40">
        <f t="shared" si="222"/>
        <v>9.5610111404832998E-2</v>
      </c>
    </row>
    <row r="3530" spans="1:10" x14ac:dyDescent="0.25">
      <c r="A3530">
        <v>3529</v>
      </c>
      <c r="B3530">
        <v>4193</v>
      </c>
      <c r="E3530">
        <v>4446</v>
      </c>
      <c r="F3530">
        <v>3529</v>
      </c>
      <c r="G3530">
        <f t="shared" si="220"/>
        <v>0.88224999999999998</v>
      </c>
      <c r="H3530">
        <f t="shared" si="223"/>
        <v>8251511</v>
      </c>
      <c r="I3530" s="39">
        <f t="shared" si="221"/>
        <v>0.78681383207623512</v>
      </c>
      <c r="J3530" s="40">
        <f t="shared" si="222"/>
        <v>9.5436167923764859E-2</v>
      </c>
    </row>
    <row r="3531" spans="1:10" x14ac:dyDescent="0.25">
      <c r="A3531">
        <v>3530</v>
      </c>
      <c r="B3531">
        <v>3665</v>
      </c>
      <c r="E3531">
        <v>4447</v>
      </c>
      <c r="F3531">
        <v>3530</v>
      </c>
      <c r="G3531">
        <f t="shared" si="220"/>
        <v>0.88249999999999995</v>
      </c>
      <c r="H3531">
        <f t="shared" si="223"/>
        <v>8255958</v>
      </c>
      <c r="I3531" s="39">
        <f t="shared" si="221"/>
        <v>0.78723787091121245</v>
      </c>
      <c r="J3531" s="40">
        <f t="shared" si="222"/>
        <v>9.5262129088787506E-2</v>
      </c>
    </row>
    <row r="3532" spans="1:10" x14ac:dyDescent="0.25">
      <c r="A3532">
        <v>3531</v>
      </c>
      <c r="B3532">
        <v>1667</v>
      </c>
      <c r="E3532">
        <v>4447</v>
      </c>
      <c r="F3532">
        <v>3531</v>
      </c>
      <c r="G3532">
        <f t="shared" si="220"/>
        <v>0.88275000000000003</v>
      </c>
      <c r="H3532">
        <f t="shared" si="223"/>
        <v>8260405</v>
      </c>
      <c r="I3532" s="39">
        <f t="shared" si="221"/>
        <v>0.78766190974618977</v>
      </c>
      <c r="J3532" s="40">
        <f t="shared" si="222"/>
        <v>9.5088090253810265E-2</v>
      </c>
    </row>
    <row r="3533" spans="1:10" x14ac:dyDescent="0.25">
      <c r="A3533">
        <v>3532</v>
      </c>
      <c r="B3533">
        <v>4373</v>
      </c>
      <c r="E3533">
        <v>4448</v>
      </c>
      <c r="F3533">
        <v>3532</v>
      </c>
      <c r="G3533">
        <f t="shared" si="220"/>
        <v>0.88300000000000001</v>
      </c>
      <c r="H3533">
        <f t="shared" si="223"/>
        <v>8264853</v>
      </c>
      <c r="I3533" s="39">
        <f t="shared" si="221"/>
        <v>0.78808604393507653</v>
      </c>
      <c r="J3533" s="40">
        <f t="shared" si="222"/>
        <v>9.4913956064923477E-2</v>
      </c>
    </row>
    <row r="3534" spans="1:10" x14ac:dyDescent="0.25">
      <c r="A3534">
        <v>3533</v>
      </c>
      <c r="B3534">
        <v>808</v>
      </c>
      <c r="E3534">
        <v>4452</v>
      </c>
      <c r="F3534">
        <v>3533</v>
      </c>
      <c r="G3534">
        <f t="shared" si="220"/>
        <v>0.88324999999999998</v>
      </c>
      <c r="H3534">
        <f t="shared" si="223"/>
        <v>8269305</v>
      </c>
      <c r="I3534" s="39">
        <f t="shared" si="221"/>
        <v>0.78851055953960081</v>
      </c>
      <c r="J3534" s="40">
        <f t="shared" si="222"/>
        <v>9.4739440460399171E-2</v>
      </c>
    </row>
    <row r="3535" spans="1:10" x14ac:dyDescent="0.25">
      <c r="A3535">
        <v>3534</v>
      </c>
      <c r="B3535">
        <v>637</v>
      </c>
      <c r="E3535">
        <v>4455</v>
      </c>
      <c r="F3535">
        <v>3534</v>
      </c>
      <c r="G3535">
        <f t="shared" si="220"/>
        <v>0.88349999999999995</v>
      </c>
      <c r="H3535">
        <f t="shared" si="223"/>
        <v>8273760</v>
      </c>
      <c r="I3535" s="39">
        <f t="shared" si="221"/>
        <v>0.78893536120585317</v>
      </c>
      <c r="J3535" s="40">
        <f t="shared" si="222"/>
        <v>9.4564638794146783E-2</v>
      </c>
    </row>
    <row r="3536" spans="1:10" x14ac:dyDescent="0.25">
      <c r="A3536">
        <v>3535</v>
      </c>
      <c r="B3536">
        <v>4797</v>
      </c>
      <c r="E3536">
        <v>4459</v>
      </c>
      <c r="F3536">
        <v>3535</v>
      </c>
      <c r="G3536">
        <f t="shared" si="220"/>
        <v>0.88375000000000004</v>
      </c>
      <c r="H3536">
        <f t="shared" si="223"/>
        <v>8278219</v>
      </c>
      <c r="I3536" s="39">
        <f t="shared" si="221"/>
        <v>0.78936054428774305</v>
      </c>
      <c r="J3536" s="40">
        <f t="shared" si="222"/>
        <v>9.4389455712256987E-2</v>
      </c>
    </row>
    <row r="3537" spans="1:10" x14ac:dyDescent="0.25">
      <c r="A3537">
        <v>3536</v>
      </c>
      <c r="B3537">
        <v>699</v>
      </c>
      <c r="E3537">
        <v>4463</v>
      </c>
      <c r="F3537">
        <v>3536</v>
      </c>
      <c r="G3537">
        <f t="shared" si="220"/>
        <v>0.88400000000000001</v>
      </c>
      <c r="H3537">
        <f t="shared" si="223"/>
        <v>8282682</v>
      </c>
      <c r="I3537" s="39">
        <f t="shared" si="221"/>
        <v>0.78978610878527034</v>
      </c>
      <c r="J3537" s="40">
        <f t="shared" si="222"/>
        <v>9.4213891214729673E-2</v>
      </c>
    </row>
    <row r="3538" spans="1:10" x14ac:dyDescent="0.25">
      <c r="A3538">
        <v>3537</v>
      </c>
      <c r="B3538">
        <v>1510</v>
      </c>
      <c r="E3538">
        <v>4466</v>
      </c>
      <c r="F3538">
        <v>3537</v>
      </c>
      <c r="G3538">
        <f t="shared" si="220"/>
        <v>0.88424999999999998</v>
      </c>
      <c r="H3538">
        <f t="shared" si="223"/>
        <v>8287148</v>
      </c>
      <c r="I3538" s="39">
        <f t="shared" si="221"/>
        <v>0.79021195934452582</v>
      </c>
      <c r="J3538" s="40">
        <f t="shared" si="222"/>
        <v>9.4038040655474164E-2</v>
      </c>
    </row>
    <row r="3539" spans="1:10" x14ac:dyDescent="0.25">
      <c r="A3539">
        <v>3538</v>
      </c>
      <c r="B3539">
        <v>2406</v>
      </c>
      <c r="E3539">
        <v>4466</v>
      </c>
      <c r="F3539">
        <v>3538</v>
      </c>
      <c r="G3539">
        <f t="shared" si="220"/>
        <v>0.88449999999999995</v>
      </c>
      <c r="H3539">
        <f t="shared" si="223"/>
        <v>8291614</v>
      </c>
      <c r="I3539" s="39">
        <f t="shared" si="221"/>
        <v>0.79063780990378119</v>
      </c>
      <c r="J3539" s="40">
        <f t="shared" si="222"/>
        <v>9.3862190096218767E-2</v>
      </c>
    </row>
    <row r="3540" spans="1:10" x14ac:dyDescent="0.25">
      <c r="A3540">
        <v>3539</v>
      </c>
      <c r="B3540">
        <v>3630</v>
      </c>
      <c r="E3540">
        <v>4466</v>
      </c>
      <c r="F3540">
        <v>3539</v>
      </c>
      <c r="G3540">
        <f t="shared" si="220"/>
        <v>0.88475000000000004</v>
      </c>
      <c r="H3540">
        <f t="shared" si="223"/>
        <v>8296080</v>
      </c>
      <c r="I3540" s="39">
        <f t="shared" si="221"/>
        <v>0.79106366046303667</v>
      </c>
      <c r="J3540" s="40">
        <f t="shared" si="222"/>
        <v>9.368633953696337E-2</v>
      </c>
    </row>
    <row r="3541" spans="1:10" x14ac:dyDescent="0.25">
      <c r="A3541">
        <v>3540</v>
      </c>
      <c r="B3541">
        <v>4244</v>
      </c>
      <c r="E3541">
        <v>4466</v>
      </c>
      <c r="F3541">
        <v>3540</v>
      </c>
      <c r="G3541">
        <f t="shared" si="220"/>
        <v>0.88500000000000001</v>
      </c>
      <c r="H3541">
        <f t="shared" si="223"/>
        <v>8300546</v>
      </c>
      <c r="I3541" s="39">
        <f t="shared" si="221"/>
        <v>0.79148951102229215</v>
      </c>
      <c r="J3541" s="40">
        <f t="shared" si="222"/>
        <v>9.3510488977707862E-2</v>
      </c>
    </row>
    <row r="3542" spans="1:10" x14ac:dyDescent="0.25">
      <c r="A3542">
        <v>3541</v>
      </c>
      <c r="B3542">
        <v>1464</v>
      </c>
      <c r="E3542">
        <v>4467</v>
      </c>
      <c r="F3542">
        <v>3541</v>
      </c>
      <c r="G3542">
        <f t="shared" si="220"/>
        <v>0.88524999999999998</v>
      </c>
      <c r="H3542">
        <f t="shared" si="223"/>
        <v>8305013</v>
      </c>
      <c r="I3542" s="39">
        <f t="shared" si="221"/>
        <v>0.79191545693545695</v>
      </c>
      <c r="J3542" s="40">
        <f t="shared" si="222"/>
        <v>9.333454306454303E-2</v>
      </c>
    </row>
    <row r="3543" spans="1:10" x14ac:dyDescent="0.25">
      <c r="A3543">
        <v>3542</v>
      </c>
      <c r="B3543">
        <v>2857</v>
      </c>
      <c r="E3543">
        <v>4469</v>
      </c>
      <c r="F3543">
        <v>3542</v>
      </c>
      <c r="G3543">
        <f t="shared" si="220"/>
        <v>0.88549999999999995</v>
      </c>
      <c r="H3543">
        <f t="shared" si="223"/>
        <v>8309482</v>
      </c>
      <c r="I3543" s="39">
        <f t="shared" si="221"/>
        <v>0.79234159355644052</v>
      </c>
      <c r="J3543" s="40">
        <f t="shared" si="222"/>
        <v>9.3158406443559438E-2</v>
      </c>
    </row>
    <row r="3544" spans="1:10" x14ac:dyDescent="0.25">
      <c r="A3544">
        <v>3543</v>
      </c>
      <c r="B3544">
        <v>2132</v>
      </c>
      <c r="E3544">
        <v>4469</v>
      </c>
      <c r="F3544">
        <v>3543</v>
      </c>
      <c r="G3544">
        <f t="shared" si="220"/>
        <v>0.88575000000000004</v>
      </c>
      <c r="H3544">
        <f t="shared" si="223"/>
        <v>8313951</v>
      </c>
      <c r="I3544" s="39">
        <f t="shared" si="221"/>
        <v>0.79276773017742408</v>
      </c>
      <c r="J3544" s="40">
        <f t="shared" si="222"/>
        <v>9.2982269822575958E-2</v>
      </c>
    </row>
    <row r="3545" spans="1:10" x14ac:dyDescent="0.25">
      <c r="A3545">
        <v>3544</v>
      </c>
      <c r="B3545">
        <v>4503</v>
      </c>
      <c r="E3545">
        <v>4471</v>
      </c>
      <c r="F3545">
        <v>3544</v>
      </c>
      <c r="G3545">
        <f t="shared" si="220"/>
        <v>0.88600000000000001</v>
      </c>
      <c r="H3545">
        <f t="shared" si="223"/>
        <v>8318422</v>
      </c>
      <c r="I3545" s="39">
        <f t="shared" si="221"/>
        <v>0.7931940575062264</v>
      </c>
      <c r="J3545" s="40">
        <f t="shared" si="222"/>
        <v>9.2805942493773608E-2</v>
      </c>
    </row>
    <row r="3546" spans="1:10" x14ac:dyDescent="0.25">
      <c r="A3546">
        <v>3545</v>
      </c>
      <c r="B3546">
        <v>2459</v>
      </c>
      <c r="E3546">
        <v>4471</v>
      </c>
      <c r="F3546">
        <v>3545</v>
      </c>
      <c r="G3546">
        <f t="shared" si="220"/>
        <v>0.88624999999999998</v>
      </c>
      <c r="H3546">
        <f t="shared" si="223"/>
        <v>8322893</v>
      </c>
      <c r="I3546" s="39">
        <f t="shared" si="221"/>
        <v>0.79362038483502872</v>
      </c>
      <c r="J3546" s="40">
        <f t="shared" si="222"/>
        <v>9.2629615164971257E-2</v>
      </c>
    </row>
    <row r="3547" spans="1:10" x14ac:dyDescent="0.25">
      <c r="A3547">
        <v>3546</v>
      </c>
      <c r="B3547">
        <v>4679</v>
      </c>
      <c r="E3547">
        <v>4474</v>
      </c>
      <c r="F3547">
        <v>3546</v>
      </c>
      <c r="G3547">
        <f t="shared" si="220"/>
        <v>0.88649999999999995</v>
      </c>
      <c r="H3547">
        <f t="shared" si="223"/>
        <v>8327367</v>
      </c>
      <c r="I3547" s="39">
        <f t="shared" si="221"/>
        <v>0.79404699822555913</v>
      </c>
      <c r="J3547" s="40">
        <f t="shared" si="222"/>
        <v>9.2453001774440824E-2</v>
      </c>
    </row>
    <row r="3548" spans="1:10" x14ac:dyDescent="0.25">
      <c r="A3548">
        <v>3547</v>
      </c>
      <c r="B3548">
        <v>2230</v>
      </c>
      <c r="E3548">
        <v>4476</v>
      </c>
      <c r="F3548">
        <v>3547</v>
      </c>
      <c r="G3548">
        <f t="shared" si="220"/>
        <v>0.88675000000000004</v>
      </c>
      <c r="H3548">
        <f t="shared" si="223"/>
        <v>8331843</v>
      </c>
      <c r="I3548" s="39">
        <f t="shared" si="221"/>
        <v>0.7944738023239083</v>
      </c>
      <c r="J3548" s="40">
        <f t="shared" si="222"/>
        <v>9.2276197676091742E-2</v>
      </c>
    </row>
    <row r="3549" spans="1:10" x14ac:dyDescent="0.25">
      <c r="A3549">
        <v>3548</v>
      </c>
      <c r="B3549">
        <v>4145</v>
      </c>
      <c r="E3549">
        <v>4477</v>
      </c>
      <c r="F3549">
        <v>3548</v>
      </c>
      <c r="G3549">
        <f t="shared" si="220"/>
        <v>0.88700000000000001</v>
      </c>
      <c r="H3549">
        <f t="shared" si="223"/>
        <v>8336320</v>
      </c>
      <c r="I3549" s="39">
        <f t="shared" si="221"/>
        <v>0.79490070177616678</v>
      </c>
      <c r="J3549" s="40">
        <f t="shared" si="222"/>
        <v>9.2099298223833226E-2</v>
      </c>
    </row>
    <row r="3550" spans="1:10" x14ac:dyDescent="0.25">
      <c r="A3550">
        <v>3549</v>
      </c>
      <c r="B3550">
        <v>4340</v>
      </c>
      <c r="E3550">
        <v>4477</v>
      </c>
      <c r="F3550">
        <v>3549</v>
      </c>
      <c r="G3550">
        <f t="shared" si="220"/>
        <v>0.88724999999999998</v>
      </c>
      <c r="H3550">
        <f t="shared" si="223"/>
        <v>8340797</v>
      </c>
      <c r="I3550" s="39">
        <f t="shared" si="221"/>
        <v>0.79532760122842538</v>
      </c>
      <c r="J3550" s="40">
        <f t="shared" si="222"/>
        <v>9.1922398771574598E-2</v>
      </c>
    </row>
    <row r="3551" spans="1:10" x14ac:dyDescent="0.25">
      <c r="A3551">
        <v>3550</v>
      </c>
      <c r="B3551">
        <v>983</v>
      </c>
      <c r="E3551">
        <v>4479</v>
      </c>
      <c r="F3551">
        <v>3550</v>
      </c>
      <c r="G3551">
        <f t="shared" si="220"/>
        <v>0.88749999999999996</v>
      </c>
      <c r="H3551">
        <f t="shared" si="223"/>
        <v>8345276</v>
      </c>
      <c r="I3551" s="39">
        <f t="shared" si="221"/>
        <v>0.79575469138850263</v>
      </c>
      <c r="J3551" s="40">
        <f t="shared" si="222"/>
        <v>9.1745308611497323E-2</v>
      </c>
    </row>
    <row r="3552" spans="1:10" x14ac:dyDescent="0.25">
      <c r="A3552">
        <v>3551</v>
      </c>
      <c r="B3552">
        <v>464</v>
      </c>
      <c r="E3552">
        <v>4482</v>
      </c>
      <c r="F3552">
        <v>3551</v>
      </c>
      <c r="G3552">
        <f t="shared" si="220"/>
        <v>0.88775000000000004</v>
      </c>
      <c r="H3552">
        <f t="shared" si="223"/>
        <v>8349758</v>
      </c>
      <c r="I3552" s="39">
        <f t="shared" si="221"/>
        <v>0.79618206761030808</v>
      </c>
      <c r="J3552" s="40">
        <f t="shared" si="222"/>
        <v>9.1567932389691964E-2</v>
      </c>
    </row>
    <row r="3553" spans="1:10" x14ac:dyDescent="0.25">
      <c r="A3553">
        <v>3552</v>
      </c>
      <c r="B3553">
        <v>562</v>
      </c>
      <c r="E3553">
        <v>4483</v>
      </c>
      <c r="F3553">
        <v>3552</v>
      </c>
      <c r="G3553">
        <f t="shared" si="220"/>
        <v>0.88800000000000001</v>
      </c>
      <c r="H3553">
        <f t="shared" si="223"/>
        <v>8354241</v>
      </c>
      <c r="I3553" s="39">
        <f t="shared" si="221"/>
        <v>0.79660953918602284</v>
      </c>
      <c r="J3553" s="40">
        <f t="shared" si="222"/>
        <v>9.139046081397717E-2</v>
      </c>
    </row>
    <row r="3554" spans="1:10" x14ac:dyDescent="0.25">
      <c r="A3554">
        <v>3553</v>
      </c>
      <c r="B3554">
        <v>1941</v>
      </c>
      <c r="E3554">
        <v>4485</v>
      </c>
      <c r="F3554">
        <v>3553</v>
      </c>
      <c r="G3554">
        <f t="shared" si="220"/>
        <v>0.88824999999999998</v>
      </c>
      <c r="H3554">
        <f t="shared" si="223"/>
        <v>8358726</v>
      </c>
      <c r="I3554" s="39">
        <f t="shared" si="221"/>
        <v>0.79703720146955626</v>
      </c>
      <c r="J3554" s="40">
        <f t="shared" si="222"/>
        <v>9.1212798530443728E-2</v>
      </c>
    </row>
    <row r="3555" spans="1:10" x14ac:dyDescent="0.25">
      <c r="A3555">
        <v>3554</v>
      </c>
      <c r="B3555">
        <v>864</v>
      </c>
      <c r="E3555">
        <v>4485</v>
      </c>
      <c r="F3555">
        <v>3554</v>
      </c>
      <c r="G3555">
        <f t="shared" si="220"/>
        <v>0.88849999999999996</v>
      </c>
      <c r="H3555">
        <f t="shared" si="223"/>
        <v>8363211</v>
      </c>
      <c r="I3555" s="39">
        <f t="shared" si="221"/>
        <v>0.79746486375308978</v>
      </c>
      <c r="J3555" s="40">
        <f t="shared" si="222"/>
        <v>9.1035136246910175E-2</v>
      </c>
    </row>
    <row r="3556" spans="1:10" x14ac:dyDescent="0.25">
      <c r="A3556">
        <v>3555</v>
      </c>
      <c r="B3556">
        <v>1466</v>
      </c>
      <c r="E3556">
        <v>4486</v>
      </c>
      <c r="F3556">
        <v>3555</v>
      </c>
      <c r="G3556">
        <f t="shared" si="220"/>
        <v>0.88875000000000004</v>
      </c>
      <c r="H3556">
        <f t="shared" si="223"/>
        <v>8367697</v>
      </c>
      <c r="I3556" s="39">
        <f t="shared" si="221"/>
        <v>0.79789262139053274</v>
      </c>
      <c r="J3556" s="40">
        <f t="shared" si="222"/>
        <v>9.0857378609467299E-2</v>
      </c>
    </row>
    <row r="3557" spans="1:10" x14ac:dyDescent="0.25">
      <c r="A3557">
        <v>3556</v>
      </c>
      <c r="B3557">
        <v>4329</v>
      </c>
      <c r="E3557">
        <v>4487</v>
      </c>
      <c r="F3557">
        <v>3556</v>
      </c>
      <c r="G3557">
        <f t="shared" si="220"/>
        <v>0.88900000000000001</v>
      </c>
      <c r="H3557">
        <f t="shared" si="223"/>
        <v>8372184</v>
      </c>
      <c r="I3557" s="39">
        <f t="shared" si="221"/>
        <v>0.79832047438188491</v>
      </c>
      <c r="J3557" s="40">
        <f t="shared" si="222"/>
        <v>9.0679525618115098E-2</v>
      </c>
    </row>
    <row r="3558" spans="1:10" x14ac:dyDescent="0.25">
      <c r="A3558">
        <v>3557</v>
      </c>
      <c r="B3558">
        <v>1373</v>
      </c>
      <c r="E3558">
        <v>4492</v>
      </c>
      <c r="F3558">
        <v>3557</v>
      </c>
      <c r="G3558">
        <f t="shared" si="220"/>
        <v>0.88924999999999998</v>
      </c>
      <c r="H3558">
        <f t="shared" si="223"/>
        <v>8376676</v>
      </c>
      <c r="I3558" s="39">
        <f t="shared" si="221"/>
        <v>0.79874880414278404</v>
      </c>
      <c r="J3558" s="40">
        <f t="shared" si="222"/>
        <v>9.0501195857215944E-2</v>
      </c>
    </row>
    <row r="3559" spans="1:10" x14ac:dyDescent="0.25">
      <c r="A3559">
        <v>3558</v>
      </c>
      <c r="B3559">
        <v>3092</v>
      </c>
      <c r="E3559">
        <v>4493</v>
      </c>
      <c r="F3559">
        <v>3558</v>
      </c>
      <c r="G3559">
        <f t="shared" si="220"/>
        <v>0.88949999999999996</v>
      </c>
      <c r="H3559">
        <f t="shared" si="223"/>
        <v>8381169</v>
      </c>
      <c r="I3559" s="39">
        <f t="shared" si="221"/>
        <v>0.7991772292575926</v>
      </c>
      <c r="J3559" s="40">
        <f t="shared" si="222"/>
        <v>9.0322770742407354E-2</v>
      </c>
    </row>
    <row r="3560" spans="1:10" x14ac:dyDescent="0.25">
      <c r="A3560">
        <v>3559</v>
      </c>
      <c r="B3560">
        <v>686</v>
      </c>
      <c r="E3560">
        <v>4494</v>
      </c>
      <c r="F3560">
        <v>3559</v>
      </c>
      <c r="G3560">
        <f t="shared" si="220"/>
        <v>0.88975000000000004</v>
      </c>
      <c r="H3560">
        <f t="shared" si="223"/>
        <v>8385663</v>
      </c>
      <c r="I3560" s="39">
        <f t="shared" si="221"/>
        <v>0.79960574972631049</v>
      </c>
      <c r="J3560" s="40">
        <f t="shared" si="222"/>
        <v>9.0144250273689552E-2</v>
      </c>
    </row>
    <row r="3561" spans="1:10" x14ac:dyDescent="0.25">
      <c r="A3561">
        <v>3560</v>
      </c>
      <c r="B3561">
        <v>1901</v>
      </c>
      <c r="E3561">
        <v>4496</v>
      </c>
      <c r="F3561">
        <v>3560</v>
      </c>
      <c r="G3561">
        <f t="shared" si="220"/>
        <v>0.89</v>
      </c>
      <c r="H3561">
        <f t="shared" si="223"/>
        <v>8390159</v>
      </c>
      <c r="I3561" s="39">
        <f t="shared" si="221"/>
        <v>0.80003446090284702</v>
      </c>
      <c r="J3561" s="40">
        <f t="shared" si="222"/>
        <v>8.9965539097152991E-2</v>
      </c>
    </row>
    <row r="3562" spans="1:10" x14ac:dyDescent="0.25">
      <c r="A3562">
        <v>3561</v>
      </c>
      <c r="B3562">
        <v>2967</v>
      </c>
      <c r="E3562">
        <v>4496</v>
      </c>
      <c r="F3562">
        <v>3561</v>
      </c>
      <c r="G3562">
        <f t="shared" si="220"/>
        <v>0.89024999999999999</v>
      </c>
      <c r="H3562">
        <f t="shared" si="223"/>
        <v>8394655</v>
      </c>
      <c r="I3562" s="39">
        <f t="shared" si="221"/>
        <v>0.80046317207938367</v>
      </c>
      <c r="J3562" s="40">
        <f t="shared" si="222"/>
        <v>8.9786827920616319E-2</v>
      </c>
    </row>
    <row r="3563" spans="1:10" x14ac:dyDescent="0.25">
      <c r="A3563">
        <v>3562</v>
      </c>
      <c r="B3563">
        <v>4374</v>
      </c>
      <c r="E3563">
        <v>4497</v>
      </c>
      <c r="F3563">
        <v>3562</v>
      </c>
      <c r="G3563">
        <f t="shared" si="220"/>
        <v>0.89049999999999996</v>
      </c>
      <c r="H3563">
        <f t="shared" si="223"/>
        <v>8399152</v>
      </c>
      <c r="I3563" s="39">
        <f t="shared" si="221"/>
        <v>0.80089197860982964</v>
      </c>
      <c r="J3563" s="40">
        <f t="shared" si="222"/>
        <v>8.9608021390170323E-2</v>
      </c>
    </row>
    <row r="3564" spans="1:10" x14ac:dyDescent="0.25">
      <c r="A3564">
        <v>3563</v>
      </c>
      <c r="B3564">
        <v>1866</v>
      </c>
      <c r="E3564">
        <v>4501</v>
      </c>
      <c r="F3564">
        <v>3563</v>
      </c>
      <c r="G3564">
        <f t="shared" si="220"/>
        <v>0.89075000000000004</v>
      </c>
      <c r="H3564">
        <f t="shared" si="223"/>
        <v>8403653</v>
      </c>
      <c r="I3564" s="39">
        <f t="shared" si="221"/>
        <v>0.80132116655591312</v>
      </c>
      <c r="J3564" s="40">
        <f t="shared" si="222"/>
        <v>8.9428833444086919E-2</v>
      </c>
    </row>
    <row r="3565" spans="1:10" x14ac:dyDescent="0.25">
      <c r="A3565">
        <v>3564</v>
      </c>
      <c r="B3565">
        <v>4219</v>
      </c>
      <c r="E3565">
        <v>4503</v>
      </c>
      <c r="F3565">
        <v>3564</v>
      </c>
      <c r="G3565">
        <f t="shared" si="220"/>
        <v>0.89100000000000001</v>
      </c>
      <c r="H3565">
        <f t="shared" si="223"/>
        <v>8408156</v>
      </c>
      <c r="I3565" s="39">
        <f t="shared" si="221"/>
        <v>0.80175054520981526</v>
      </c>
      <c r="J3565" s="40">
        <f t="shared" si="222"/>
        <v>8.9249454790184757E-2</v>
      </c>
    </row>
    <row r="3566" spans="1:10" x14ac:dyDescent="0.25">
      <c r="A3566">
        <v>3565</v>
      </c>
      <c r="B3566">
        <v>4890</v>
      </c>
      <c r="E3566">
        <v>4505</v>
      </c>
      <c r="F3566">
        <v>3565</v>
      </c>
      <c r="G3566">
        <f t="shared" si="220"/>
        <v>0.89124999999999999</v>
      </c>
      <c r="H3566">
        <f t="shared" si="223"/>
        <v>8412661</v>
      </c>
      <c r="I3566" s="39">
        <f t="shared" si="221"/>
        <v>0.80218011457153626</v>
      </c>
      <c r="J3566" s="40">
        <f t="shared" si="222"/>
        <v>8.9069885428463724E-2</v>
      </c>
    </row>
    <row r="3567" spans="1:10" x14ac:dyDescent="0.25">
      <c r="A3567">
        <v>3566</v>
      </c>
      <c r="B3567">
        <v>2341</v>
      </c>
      <c r="E3567">
        <v>4507</v>
      </c>
      <c r="F3567">
        <v>3566</v>
      </c>
      <c r="G3567">
        <f t="shared" si="220"/>
        <v>0.89149999999999996</v>
      </c>
      <c r="H3567">
        <f t="shared" si="223"/>
        <v>8417168</v>
      </c>
      <c r="I3567" s="39">
        <f t="shared" si="221"/>
        <v>0.80260987464107592</v>
      </c>
      <c r="J3567" s="40">
        <f t="shared" si="222"/>
        <v>8.8890125358924044E-2</v>
      </c>
    </row>
    <row r="3568" spans="1:10" x14ac:dyDescent="0.25">
      <c r="A3568">
        <v>3567</v>
      </c>
      <c r="B3568">
        <v>4824</v>
      </c>
      <c r="E3568">
        <v>4508</v>
      </c>
      <c r="F3568">
        <v>3567</v>
      </c>
      <c r="G3568">
        <f t="shared" si="220"/>
        <v>0.89175000000000004</v>
      </c>
      <c r="H3568">
        <f t="shared" si="223"/>
        <v>8421676</v>
      </c>
      <c r="I3568" s="39">
        <f t="shared" si="221"/>
        <v>0.803039730064525</v>
      </c>
      <c r="J3568" s="40">
        <f t="shared" si="222"/>
        <v>8.8710269935475039E-2</v>
      </c>
    </row>
    <row r="3569" spans="1:10" x14ac:dyDescent="0.25">
      <c r="A3569">
        <v>3568</v>
      </c>
      <c r="B3569">
        <v>498</v>
      </c>
      <c r="E3569">
        <v>4510</v>
      </c>
      <c r="F3569">
        <v>3568</v>
      </c>
      <c r="G3569">
        <f t="shared" si="220"/>
        <v>0.89200000000000002</v>
      </c>
      <c r="H3569">
        <f t="shared" si="223"/>
        <v>8426186</v>
      </c>
      <c r="I3569" s="39">
        <f t="shared" si="221"/>
        <v>0.80346977619579285</v>
      </c>
      <c r="J3569" s="40">
        <f t="shared" si="222"/>
        <v>8.8530223804207164E-2</v>
      </c>
    </row>
    <row r="3570" spans="1:10" x14ac:dyDescent="0.25">
      <c r="A3570">
        <v>3569</v>
      </c>
      <c r="B3570">
        <v>780</v>
      </c>
      <c r="E3570">
        <v>4512</v>
      </c>
      <c r="F3570">
        <v>3569</v>
      </c>
      <c r="G3570">
        <f t="shared" si="220"/>
        <v>0.89224999999999999</v>
      </c>
      <c r="H3570">
        <f t="shared" si="223"/>
        <v>8430698</v>
      </c>
      <c r="I3570" s="39">
        <f t="shared" si="221"/>
        <v>0.80390001303487946</v>
      </c>
      <c r="J3570" s="40">
        <f t="shared" si="222"/>
        <v>8.8349986965120531E-2</v>
      </c>
    </row>
    <row r="3571" spans="1:10" x14ac:dyDescent="0.25">
      <c r="A3571">
        <v>3570</v>
      </c>
      <c r="B3571">
        <v>3016</v>
      </c>
      <c r="E3571">
        <v>4513</v>
      </c>
      <c r="F3571">
        <v>3570</v>
      </c>
      <c r="G3571">
        <f t="shared" si="220"/>
        <v>0.89249999999999996</v>
      </c>
      <c r="H3571">
        <f t="shared" si="223"/>
        <v>8435211</v>
      </c>
      <c r="I3571" s="39">
        <f t="shared" si="221"/>
        <v>0.80433034522787539</v>
      </c>
      <c r="J3571" s="40">
        <f t="shared" si="222"/>
        <v>8.8169654772124573E-2</v>
      </c>
    </row>
    <row r="3572" spans="1:10" x14ac:dyDescent="0.25">
      <c r="A3572">
        <v>3571</v>
      </c>
      <c r="B3572">
        <v>3095</v>
      </c>
      <c r="E3572">
        <v>4515</v>
      </c>
      <c r="F3572">
        <v>3571</v>
      </c>
      <c r="G3572">
        <f t="shared" si="220"/>
        <v>0.89275000000000004</v>
      </c>
      <c r="H3572">
        <f t="shared" si="223"/>
        <v>8439726</v>
      </c>
      <c r="I3572" s="39">
        <f t="shared" si="221"/>
        <v>0.80476086812868997</v>
      </c>
      <c r="J3572" s="40">
        <f t="shared" si="222"/>
        <v>8.7989131871310078E-2</v>
      </c>
    </row>
    <row r="3573" spans="1:10" x14ac:dyDescent="0.25">
      <c r="A3573">
        <v>3572</v>
      </c>
      <c r="B3573">
        <v>3389</v>
      </c>
      <c r="E3573">
        <v>4516</v>
      </c>
      <c r="F3573">
        <v>3572</v>
      </c>
      <c r="G3573">
        <f t="shared" si="220"/>
        <v>0.89300000000000002</v>
      </c>
      <c r="H3573">
        <f t="shared" si="223"/>
        <v>8444242</v>
      </c>
      <c r="I3573" s="39">
        <f t="shared" si="221"/>
        <v>0.80519148638341409</v>
      </c>
      <c r="J3573" s="40">
        <f t="shared" si="222"/>
        <v>8.7808513616585926E-2</v>
      </c>
    </row>
    <row r="3574" spans="1:10" x14ac:dyDescent="0.25">
      <c r="A3574">
        <v>3573</v>
      </c>
      <c r="B3574">
        <v>1335</v>
      </c>
      <c r="E3574">
        <v>4517</v>
      </c>
      <c r="F3574">
        <v>3573</v>
      </c>
      <c r="G3574">
        <f t="shared" si="220"/>
        <v>0.89324999999999999</v>
      </c>
      <c r="H3574">
        <f t="shared" si="223"/>
        <v>8448759</v>
      </c>
      <c r="I3574" s="39">
        <f t="shared" si="221"/>
        <v>0.80562219999204754</v>
      </c>
      <c r="J3574" s="40">
        <f t="shared" si="222"/>
        <v>8.762780000795245E-2</v>
      </c>
    </row>
    <row r="3575" spans="1:10" x14ac:dyDescent="0.25">
      <c r="A3575">
        <v>3574</v>
      </c>
      <c r="B3575">
        <v>1761</v>
      </c>
      <c r="E3575">
        <v>4517</v>
      </c>
      <c r="F3575">
        <v>3574</v>
      </c>
      <c r="G3575">
        <f t="shared" si="220"/>
        <v>0.89349999999999996</v>
      </c>
      <c r="H3575">
        <f t="shared" si="223"/>
        <v>8453276</v>
      </c>
      <c r="I3575" s="39">
        <f t="shared" si="221"/>
        <v>0.80605291360068088</v>
      </c>
      <c r="J3575" s="40">
        <f t="shared" si="222"/>
        <v>8.7447086399319085E-2</v>
      </c>
    </row>
    <row r="3576" spans="1:10" x14ac:dyDescent="0.25">
      <c r="A3576">
        <v>3575</v>
      </c>
      <c r="B3576">
        <v>4623</v>
      </c>
      <c r="E3576">
        <v>4520</v>
      </c>
      <c r="F3576">
        <v>3575</v>
      </c>
      <c r="G3576">
        <f t="shared" si="220"/>
        <v>0.89375000000000004</v>
      </c>
      <c r="H3576">
        <f t="shared" si="223"/>
        <v>8457796</v>
      </c>
      <c r="I3576" s="39">
        <f t="shared" si="221"/>
        <v>0.80648391327104241</v>
      </c>
      <c r="J3576" s="40">
        <f t="shared" si="222"/>
        <v>8.7266086728957637E-2</v>
      </c>
    </row>
    <row r="3577" spans="1:10" x14ac:dyDescent="0.25">
      <c r="A3577">
        <v>3576</v>
      </c>
      <c r="B3577">
        <v>2977</v>
      </c>
      <c r="E3577">
        <v>4521</v>
      </c>
      <c r="F3577">
        <v>3576</v>
      </c>
      <c r="G3577">
        <f t="shared" si="220"/>
        <v>0.89400000000000002</v>
      </c>
      <c r="H3577">
        <f t="shared" si="223"/>
        <v>8462317</v>
      </c>
      <c r="I3577" s="39">
        <f t="shared" si="221"/>
        <v>0.80691500829531337</v>
      </c>
      <c r="J3577" s="40">
        <f t="shared" si="222"/>
        <v>8.7084991704686643E-2</v>
      </c>
    </row>
    <row r="3578" spans="1:10" x14ac:dyDescent="0.25">
      <c r="A3578">
        <v>3577</v>
      </c>
      <c r="B3578">
        <v>1849</v>
      </c>
      <c r="E3578">
        <v>4521</v>
      </c>
      <c r="F3578">
        <v>3577</v>
      </c>
      <c r="G3578">
        <f t="shared" si="220"/>
        <v>0.89424999999999999</v>
      </c>
      <c r="H3578">
        <f t="shared" si="223"/>
        <v>8466838</v>
      </c>
      <c r="I3578" s="39">
        <f t="shared" si="221"/>
        <v>0.80734610331958423</v>
      </c>
      <c r="J3578" s="40">
        <f t="shared" si="222"/>
        <v>8.690389668041576E-2</v>
      </c>
    </row>
    <row r="3579" spans="1:10" x14ac:dyDescent="0.25">
      <c r="A3579">
        <v>3578</v>
      </c>
      <c r="B3579">
        <v>3612</v>
      </c>
      <c r="E3579">
        <v>4525</v>
      </c>
      <c r="F3579">
        <v>3578</v>
      </c>
      <c r="G3579">
        <f t="shared" si="220"/>
        <v>0.89449999999999996</v>
      </c>
      <c r="H3579">
        <f t="shared" si="223"/>
        <v>8471363</v>
      </c>
      <c r="I3579" s="39">
        <f t="shared" si="221"/>
        <v>0.8077775797594926</v>
      </c>
      <c r="J3579" s="40">
        <f t="shared" si="222"/>
        <v>8.6722420240507359E-2</v>
      </c>
    </row>
    <row r="3580" spans="1:10" x14ac:dyDescent="0.25">
      <c r="A3580">
        <v>3579</v>
      </c>
      <c r="B3580">
        <v>693</v>
      </c>
      <c r="E3580">
        <v>4526</v>
      </c>
      <c r="F3580">
        <v>3579</v>
      </c>
      <c r="G3580">
        <f t="shared" si="220"/>
        <v>0.89475000000000005</v>
      </c>
      <c r="H3580">
        <f t="shared" si="223"/>
        <v>8475889</v>
      </c>
      <c r="I3580" s="39">
        <f t="shared" si="221"/>
        <v>0.80820915155331041</v>
      </c>
      <c r="J3580" s="40">
        <f t="shared" si="222"/>
        <v>8.6540848446689633E-2</v>
      </c>
    </row>
    <row r="3581" spans="1:10" x14ac:dyDescent="0.25">
      <c r="A3581">
        <v>3580</v>
      </c>
      <c r="B3581">
        <v>4401</v>
      </c>
      <c r="E3581">
        <v>4528</v>
      </c>
      <c r="F3581">
        <v>3580</v>
      </c>
      <c r="G3581">
        <f t="shared" si="220"/>
        <v>0.89500000000000002</v>
      </c>
      <c r="H3581">
        <f t="shared" si="223"/>
        <v>8480417</v>
      </c>
      <c r="I3581" s="39">
        <f t="shared" si="221"/>
        <v>0.80864091405494698</v>
      </c>
      <c r="J3581" s="40">
        <f t="shared" si="222"/>
        <v>8.6359085945053038E-2</v>
      </c>
    </row>
    <row r="3582" spans="1:10" x14ac:dyDescent="0.25">
      <c r="A3582">
        <v>3581</v>
      </c>
      <c r="B3582">
        <v>1877</v>
      </c>
      <c r="E3582">
        <v>4528</v>
      </c>
      <c r="F3582">
        <v>3581</v>
      </c>
      <c r="G3582">
        <f t="shared" si="220"/>
        <v>0.89524999999999999</v>
      </c>
      <c r="H3582">
        <f t="shared" si="223"/>
        <v>8484945</v>
      </c>
      <c r="I3582" s="39">
        <f t="shared" si="221"/>
        <v>0.80907267655658344</v>
      </c>
      <c r="J3582" s="40">
        <f t="shared" si="222"/>
        <v>8.6177323443416554E-2</v>
      </c>
    </row>
    <row r="3583" spans="1:10" x14ac:dyDescent="0.25">
      <c r="A3583">
        <v>3582</v>
      </c>
      <c r="B3583">
        <v>2560</v>
      </c>
      <c r="E3583">
        <v>4529</v>
      </c>
      <c r="F3583">
        <v>3582</v>
      </c>
      <c r="G3583">
        <f t="shared" si="220"/>
        <v>0.89549999999999996</v>
      </c>
      <c r="H3583">
        <f t="shared" si="223"/>
        <v>8489474</v>
      </c>
      <c r="I3583" s="39">
        <f t="shared" si="221"/>
        <v>0.80950453441212933</v>
      </c>
      <c r="J3583" s="40">
        <f t="shared" si="222"/>
        <v>8.5995465587870634E-2</v>
      </c>
    </row>
    <row r="3584" spans="1:10" x14ac:dyDescent="0.25">
      <c r="A3584">
        <v>3583</v>
      </c>
      <c r="B3584">
        <v>3290</v>
      </c>
      <c r="E3584">
        <v>4532</v>
      </c>
      <c r="F3584">
        <v>3583</v>
      </c>
      <c r="G3584">
        <f t="shared" si="220"/>
        <v>0.89575000000000005</v>
      </c>
      <c r="H3584">
        <f t="shared" si="223"/>
        <v>8494006</v>
      </c>
      <c r="I3584" s="39">
        <f t="shared" si="221"/>
        <v>0.8099366783294033</v>
      </c>
      <c r="J3584" s="40">
        <f t="shared" si="222"/>
        <v>8.5813321670596743E-2</v>
      </c>
    </row>
    <row r="3585" spans="1:10" x14ac:dyDescent="0.25">
      <c r="A3585">
        <v>3584</v>
      </c>
      <c r="B3585">
        <v>1500</v>
      </c>
      <c r="E3585">
        <v>4534</v>
      </c>
      <c r="F3585">
        <v>3584</v>
      </c>
      <c r="G3585">
        <f t="shared" si="220"/>
        <v>0.89600000000000002</v>
      </c>
      <c r="H3585">
        <f t="shared" si="223"/>
        <v>8498540</v>
      </c>
      <c r="I3585" s="39">
        <f t="shared" si="221"/>
        <v>0.81036901295449604</v>
      </c>
      <c r="J3585" s="40">
        <f t="shared" si="222"/>
        <v>8.5630987045503981E-2</v>
      </c>
    </row>
    <row r="3586" spans="1:10" x14ac:dyDescent="0.25">
      <c r="A3586">
        <v>3585</v>
      </c>
      <c r="B3586">
        <v>970</v>
      </c>
      <c r="E3586">
        <v>4534</v>
      </c>
      <c r="F3586">
        <v>3585</v>
      </c>
      <c r="G3586">
        <f t="shared" si="220"/>
        <v>0.89624999999999999</v>
      </c>
      <c r="H3586">
        <f t="shared" si="223"/>
        <v>8503074</v>
      </c>
      <c r="I3586" s="39">
        <f t="shared" si="221"/>
        <v>0.81080134757958877</v>
      </c>
      <c r="J3586" s="40">
        <f t="shared" si="222"/>
        <v>8.544865242041122E-2</v>
      </c>
    </row>
    <row r="3587" spans="1:10" x14ac:dyDescent="0.25">
      <c r="A3587">
        <v>3586</v>
      </c>
      <c r="B3587">
        <v>3001</v>
      </c>
      <c r="E3587">
        <v>4535</v>
      </c>
      <c r="F3587">
        <v>3586</v>
      </c>
      <c r="G3587">
        <f t="shared" ref="G3587:G3650" si="224">F3587/4000</f>
        <v>0.89649999999999996</v>
      </c>
      <c r="H3587">
        <f t="shared" si="223"/>
        <v>8507609</v>
      </c>
      <c r="I3587" s="39">
        <f t="shared" ref="I3587:I3650" si="225">H3587/$H$4001</f>
        <v>0.81123377755859094</v>
      </c>
      <c r="J3587" s="40">
        <f t="shared" ref="J3587:J3650" si="226">G3587-I3587</f>
        <v>8.5266222441409023E-2</v>
      </c>
    </row>
    <row r="3588" spans="1:10" x14ac:dyDescent="0.25">
      <c r="A3588">
        <v>3587</v>
      </c>
      <c r="B3588">
        <v>1603</v>
      </c>
      <c r="E3588">
        <v>4537</v>
      </c>
      <c r="F3588">
        <v>3587</v>
      </c>
      <c r="G3588">
        <f t="shared" si="224"/>
        <v>0.89675000000000005</v>
      </c>
      <c r="H3588">
        <f t="shared" ref="H3588:H3651" si="227">E3588+H3587</f>
        <v>8512146</v>
      </c>
      <c r="I3588" s="39">
        <f t="shared" si="225"/>
        <v>0.81166639824541176</v>
      </c>
      <c r="J3588" s="40">
        <f t="shared" si="226"/>
        <v>8.5083601754588289E-2</v>
      </c>
    </row>
    <row r="3589" spans="1:10" x14ac:dyDescent="0.25">
      <c r="A3589">
        <v>3588</v>
      </c>
      <c r="B3589">
        <v>1815</v>
      </c>
      <c r="E3589">
        <v>4537</v>
      </c>
      <c r="F3589">
        <v>3588</v>
      </c>
      <c r="G3589">
        <f t="shared" si="224"/>
        <v>0.89700000000000002</v>
      </c>
      <c r="H3589">
        <f t="shared" si="227"/>
        <v>8516683</v>
      </c>
      <c r="I3589" s="39">
        <f t="shared" si="225"/>
        <v>0.81209901893223269</v>
      </c>
      <c r="J3589" s="40">
        <f t="shared" si="226"/>
        <v>8.4900981067767334E-2</v>
      </c>
    </row>
    <row r="3590" spans="1:10" x14ac:dyDescent="0.25">
      <c r="A3590">
        <v>3589</v>
      </c>
      <c r="B3590">
        <v>3092</v>
      </c>
      <c r="E3590">
        <v>4539</v>
      </c>
      <c r="F3590">
        <v>3589</v>
      </c>
      <c r="G3590">
        <f t="shared" si="224"/>
        <v>0.89724999999999999</v>
      </c>
      <c r="H3590">
        <f t="shared" si="227"/>
        <v>8521222</v>
      </c>
      <c r="I3590" s="39">
        <f t="shared" si="225"/>
        <v>0.81253183032687226</v>
      </c>
      <c r="J3590" s="40">
        <f t="shared" si="226"/>
        <v>8.471816967312773E-2</v>
      </c>
    </row>
    <row r="3591" spans="1:10" x14ac:dyDescent="0.25">
      <c r="A3591">
        <v>3590</v>
      </c>
      <c r="B3591">
        <v>3566</v>
      </c>
      <c r="E3591">
        <v>4542</v>
      </c>
      <c r="F3591">
        <v>3590</v>
      </c>
      <c r="G3591">
        <f t="shared" si="224"/>
        <v>0.89749999999999996</v>
      </c>
      <c r="H3591">
        <f t="shared" si="227"/>
        <v>8525764</v>
      </c>
      <c r="I3591" s="39">
        <f t="shared" si="225"/>
        <v>0.81296492778323992</v>
      </c>
      <c r="J3591" s="40">
        <f t="shared" si="226"/>
        <v>8.4535072216760043E-2</v>
      </c>
    </row>
    <row r="3592" spans="1:10" x14ac:dyDescent="0.25">
      <c r="A3592">
        <v>3591</v>
      </c>
      <c r="B3592">
        <v>4419</v>
      </c>
      <c r="E3592">
        <v>4542</v>
      </c>
      <c r="F3592">
        <v>3591</v>
      </c>
      <c r="G3592">
        <f t="shared" si="224"/>
        <v>0.89775000000000005</v>
      </c>
      <c r="H3592">
        <f t="shared" si="227"/>
        <v>8530306</v>
      </c>
      <c r="I3592" s="39">
        <f t="shared" si="225"/>
        <v>0.81339802523960769</v>
      </c>
      <c r="J3592" s="40">
        <f t="shared" si="226"/>
        <v>8.4351974760392356E-2</v>
      </c>
    </row>
    <row r="3593" spans="1:10" x14ac:dyDescent="0.25">
      <c r="A3593">
        <v>3592</v>
      </c>
      <c r="B3593">
        <v>773</v>
      </c>
      <c r="E3593">
        <v>4542</v>
      </c>
      <c r="F3593">
        <v>3592</v>
      </c>
      <c r="G3593">
        <f t="shared" si="224"/>
        <v>0.89800000000000002</v>
      </c>
      <c r="H3593">
        <f t="shared" si="227"/>
        <v>8534848</v>
      </c>
      <c r="I3593" s="39">
        <f t="shared" si="225"/>
        <v>0.81383112269597546</v>
      </c>
      <c r="J3593" s="40">
        <f t="shared" si="226"/>
        <v>8.4168877304024559E-2</v>
      </c>
    </row>
    <row r="3594" spans="1:10" x14ac:dyDescent="0.25">
      <c r="A3594">
        <v>3593</v>
      </c>
      <c r="B3594">
        <v>2520</v>
      </c>
      <c r="E3594">
        <v>4545</v>
      </c>
      <c r="F3594">
        <v>3593</v>
      </c>
      <c r="G3594">
        <f t="shared" si="224"/>
        <v>0.89824999999999999</v>
      </c>
      <c r="H3594">
        <f t="shared" si="227"/>
        <v>8539393</v>
      </c>
      <c r="I3594" s="39">
        <f t="shared" si="225"/>
        <v>0.8142645062140712</v>
      </c>
      <c r="J3594" s="40">
        <f t="shared" si="226"/>
        <v>8.3985493785928789E-2</v>
      </c>
    </row>
    <row r="3595" spans="1:10" x14ac:dyDescent="0.25">
      <c r="A3595">
        <v>3594</v>
      </c>
      <c r="B3595">
        <v>1803</v>
      </c>
      <c r="E3595">
        <v>4546</v>
      </c>
      <c r="F3595">
        <v>3594</v>
      </c>
      <c r="G3595">
        <f t="shared" si="224"/>
        <v>0.89849999999999997</v>
      </c>
      <c r="H3595">
        <f t="shared" si="227"/>
        <v>8543939</v>
      </c>
      <c r="I3595" s="39">
        <f t="shared" si="225"/>
        <v>0.81469798508607649</v>
      </c>
      <c r="J3595" s="40">
        <f t="shared" si="226"/>
        <v>8.3802014913923473E-2</v>
      </c>
    </row>
    <row r="3596" spans="1:10" x14ac:dyDescent="0.25">
      <c r="A3596">
        <v>3595</v>
      </c>
      <c r="B3596">
        <v>1919</v>
      </c>
      <c r="E3596">
        <v>4546</v>
      </c>
      <c r="F3596">
        <v>3595</v>
      </c>
      <c r="G3596">
        <f t="shared" si="224"/>
        <v>0.89875000000000005</v>
      </c>
      <c r="H3596">
        <f t="shared" si="227"/>
        <v>8548485</v>
      </c>
      <c r="I3596" s="39">
        <f t="shared" si="225"/>
        <v>0.81513146395808167</v>
      </c>
      <c r="J3596" s="40">
        <f t="shared" si="226"/>
        <v>8.3618536041918379E-2</v>
      </c>
    </row>
    <row r="3597" spans="1:10" x14ac:dyDescent="0.25">
      <c r="A3597">
        <v>3596</v>
      </c>
      <c r="B3597">
        <v>1875</v>
      </c>
      <c r="E3597">
        <v>4546</v>
      </c>
      <c r="F3597">
        <v>3596</v>
      </c>
      <c r="G3597">
        <f t="shared" si="224"/>
        <v>0.89900000000000002</v>
      </c>
      <c r="H3597">
        <f t="shared" si="227"/>
        <v>8553031</v>
      </c>
      <c r="I3597" s="39">
        <f t="shared" si="225"/>
        <v>0.81556494283008685</v>
      </c>
      <c r="J3597" s="40">
        <f t="shared" si="226"/>
        <v>8.3435057169913174E-2</v>
      </c>
    </row>
    <row r="3598" spans="1:10" x14ac:dyDescent="0.25">
      <c r="A3598">
        <v>3597</v>
      </c>
      <c r="B3598">
        <v>2374</v>
      </c>
      <c r="E3598">
        <v>4547</v>
      </c>
      <c r="F3598">
        <v>3597</v>
      </c>
      <c r="G3598">
        <f t="shared" si="224"/>
        <v>0.89924999999999999</v>
      </c>
      <c r="H3598">
        <f t="shared" si="227"/>
        <v>8557578</v>
      </c>
      <c r="I3598" s="39">
        <f t="shared" si="225"/>
        <v>0.81599851705600146</v>
      </c>
      <c r="J3598" s="40">
        <f t="shared" si="226"/>
        <v>8.3251482943998534E-2</v>
      </c>
    </row>
    <row r="3599" spans="1:10" x14ac:dyDescent="0.25">
      <c r="A3599">
        <v>3598</v>
      </c>
      <c r="B3599">
        <v>3693</v>
      </c>
      <c r="E3599">
        <v>4547</v>
      </c>
      <c r="F3599">
        <v>3598</v>
      </c>
      <c r="G3599">
        <f t="shared" si="224"/>
        <v>0.89949999999999997</v>
      </c>
      <c r="H3599">
        <f t="shared" si="227"/>
        <v>8562125</v>
      </c>
      <c r="I3599" s="39">
        <f t="shared" si="225"/>
        <v>0.81643209128191607</v>
      </c>
      <c r="J3599" s="40">
        <f t="shared" si="226"/>
        <v>8.3067908718083894E-2</v>
      </c>
    </row>
    <row r="3600" spans="1:10" x14ac:dyDescent="0.25">
      <c r="A3600">
        <v>3599</v>
      </c>
      <c r="B3600">
        <v>1726</v>
      </c>
      <c r="E3600">
        <v>4547</v>
      </c>
      <c r="F3600">
        <v>3599</v>
      </c>
      <c r="G3600">
        <f t="shared" si="224"/>
        <v>0.89975000000000005</v>
      </c>
      <c r="H3600">
        <f t="shared" si="227"/>
        <v>8566672</v>
      </c>
      <c r="I3600" s="39">
        <f t="shared" si="225"/>
        <v>0.81686566550783057</v>
      </c>
      <c r="J3600" s="40">
        <f t="shared" si="226"/>
        <v>8.2884334492169476E-2</v>
      </c>
    </row>
    <row r="3601" spans="1:10" x14ac:dyDescent="0.25">
      <c r="A3601">
        <v>3600</v>
      </c>
      <c r="B3601">
        <v>2400</v>
      </c>
      <c r="E3601">
        <v>4547</v>
      </c>
      <c r="F3601">
        <v>3600</v>
      </c>
      <c r="G3601">
        <f t="shared" si="224"/>
        <v>0.9</v>
      </c>
      <c r="H3601">
        <f t="shared" si="227"/>
        <v>8571219</v>
      </c>
      <c r="I3601" s="39">
        <f t="shared" si="225"/>
        <v>0.81729923973374519</v>
      </c>
      <c r="J3601" s="40">
        <f t="shared" si="226"/>
        <v>8.2700760266254836E-2</v>
      </c>
    </row>
    <row r="3602" spans="1:10" x14ac:dyDescent="0.25">
      <c r="A3602">
        <v>3601</v>
      </c>
      <c r="B3602">
        <v>1896</v>
      </c>
      <c r="E3602">
        <v>4550</v>
      </c>
      <c r="F3602">
        <v>3601</v>
      </c>
      <c r="G3602">
        <f t="shared" si="224"/>
        <v>0.90024999999999999</v>
      </c>
      <c r="H3602">
        <f t="shared" si="227"/>
        <v>8575769</v>
      </c>
      <c r="I3602" s="39">
        <f t="shared" si="225"/>
        <v>0.81773310002138788</v>
      </c>
      <c r="J3602" s="40">
        <f t="shared" si="226"/>
        <v>8.2516899978612113E-2</v>
      </c>
    </row>
    <row r="3603" spans="1:10" x14ac:dyDescent="0.25">
      <c r="A3603">
        <v>3602</v>
      </c>
      <c r="B3603">
        <v>3612</v>
      </c>
      <c r="E3603">
        <v>4552</v>
      </c>
      <c r="F3603">
        <v>3602</v>
      </c>
      <c r="G3603">
        <f t="shared" si="224"/>
        <v>0.90049999999999997</v>
      </c>
      <c r="H3603">
        <f t="shared" si="227"/>
        <v>8580321</v>
      </c>
      <c r="I3603" s="39">
        <f t="shared" si="225"/>
        <v>0.81816715101684934</v>
      </c>
      <c r="J3603" s="40">
        <f t="shared" si="226"/>
        <v>8.233284898315063E-2</v>
      </c>
    </row>
    <row r="3604" spans="1:10" x14ac:dyDescent="0.25">
      <c r="A3604">
        <v>3603</v>
      </c>
      <c r="B3604">
        <v>1912</v>
      </c>
      <c r="E3604">
        <v>4553</v>
      </c>
      <c r="F3604">
        <v>3603</v>
      </c>
      <c r="G3604">
        <f t="shared" si="224"/>
        <v>0.90075000000000005</v>
      </c>
      <c r="H3604">
        <f t="shared" si="227"/>
        <v>8584874</v>
      </c>
      <c r="I3604" s="39">
        <f t="shared" si="225"/>
        <v>0.81860129736622012</v>
      </c>
      <c r="J3604" s="40">
        <f t="shared" si="226"/>
        <v>8.2148702633779935E-2</v>
      </c>
    </row>
    <row r="3605" spans="1:10" x14ac:dyDescent="0.25">
      <c r="A3605">
        <v>3604</v>
      </c>
      <c r="B3605">
        <v>4075</v>
      </c>
      <c r="E3605">
        <v>4553</v>
      </c>
      <c r="F3605">
        <v>3604</v>
      </c>
      <c r="G3605">
        <f t="shared" si="224"/>
        <v>0.90100000000000002</v>
      </c>
      <c r="H3605">
        <f t="shared" si="227"/>
        <v>8589427</v>
      </c>
      <c r="I3605" s="39">
        <f t="shared" si="225"/>
        <v>0.81903544371559089</v>
      </c>
      <c r="J3605" s="40">
        <f t="shared" si="226"/>
        <v>8.1964556284409129E-2</v>
      </c>
    </row>
    <row r="3606" spans="1:10" x14ac:dyDescent="0.25">
      <c r="A3606">
        <v>3605</v>
      </c>
      <c r="B3606">
        <v>1570</v>
      </c>
      <c r="E3606">
        <v>4553</v>
      </c>
      <c r="F3606">
        <v>3605</v>
      </c>
      <c r="G3606">
        <f t="shared" si="224"/>
        <v>0.90125</v>
      </c>
      <c r="H3606">
        <f t="shared" si="227"/>
        <v>8593980</v>
      </c>
      <c r="I3606" s="39">
        <f t="shared" si="225"/>
        <v>0.81946959006496178</v>
      </c>
      <c r="J3606" s="40">
        <f t="shared" si="226"/>
        <v>8.1780409935038212E-2</v>
      </c>
    </row>
    <row r="3607" spans="1:10" x14ac:dyDescent="0.25">
      <c r="A3607">
        <v>3606</v>
      </c>
      <c r="B3607">
        <v>4934</v>
      </c>
      <c r="E3607">
        <v>4554</v>
      </c>
      <c r="F3607">
        <v>3606</v>
      </c>
      <c r="G3607">
        <f t="shared" si="224"/>
        <v>0.90149999999999997</v>
      </c>
      <c r="H3607">
        <f t="shared" si="227"/>
        <v>8598534</v>
      </c>
      <c r="I3607" s="39">
        <f t="shared" si="225"/>
        <v>0.81990383176824189</v>
      </c>
      <c r="J3607" s="40">
        <f t="shared" si="226"/>
        <v>8.1596168231758082E-2</v>
      </c>
    </row>
    <row r="3608" spans="1:10" x14ac:dyDescent="0.25">
      <c r="A3608">
        <v>3607</v>
      </c>
      <c r="B3608">
        <v>1965</v>
      </c>
      <c r="E3608">
        <v>4554</v>
      </c>
      <c r="F3608">
        <v>3607</v>
      </c>
      <c r="G3608">
        <f t="shared" si="224"/>
        <v>0.90175000000000005</v>
      </c>
      <c r="H3608">
        <f t="shared" si="227"/>
        <v>8603088</v>
      </c>
      <c r="I3608" s="39">
        <f t="shared" si="225"/>
        <v>0.8203380734715221</v>
      </c>
      <c r="J3608" s="40">
        <f t="shared" si="226"/>
        <v>8.1411926528477951E-2</v>
      </c>
    </row>
    <row r="3609" spans="1:10" x14ac:dyDescent="0.25">
      <c r="A3609">
        <v>3608</v>
      </c>
      <c r="B3609">
        <v>4123</v>
      </c>
      <c r="E3609">
        <v>4555</v>
      </c>
      <c r="F3609">
        <v>3608</v>
      </c>
      <c r="G3609">
        <f t="shared" si="224"/>
        <v>0.90200000000000002</v>
      </c>
      <c r="H3609">
        <f t="shared" si="227"/>
        <v>8607643</v>
      </c>
      <c r="I3609" s="39">
        <f t="shared" si="225"/>
        <v>0.82077241052871164</v>
      </c>
      <c r="J3609" s="40">
        <f t="shared" si="226"/>
        <v>8.1227589471288386E-2</v>
      </c>
    </row>
    <row r="3610" spans="1:10" x14ac:dyDescent="0.25">
      <c r="A3610">
        <v>3609</v>
      </c>
      <c r="B3610">
        <v>4073</v>
      </c>
      <c r="E3610">
        <v>4555</v>
      </c>
      <c r="F3610">
        <v>3609</v>
      </c>
      <c r="G3610">
        <f t="shared" si="224"/>
        <v>0.90225</v>
      </c>
      <c r="H3610">
        <f t="shared" si="227"/>
        <v>8612198</v>
      </c>
      <c r="I3610" s="39">
        <f t="shared" si="225"/>
        <v>0.82120674758590129</v>
      </c>
      <c r="J3610" s="40">
        <f t="shared" si="226"/>
        <v>8.104325241409871E-2</v>
      </c>
    </row>
    <row r="3611" spans="1:10" x14ac:dyDescent="0.25">
      <c r="A3611">
        <v>3610</v>
      </c>
      <c r="B3611">
        <v>3801</v>
      </c>
      <c r="E3611">
        <v>4556</v>
      </c>
      <c r="F3611">
        <v>3610</v>
      </c>
      <c r="G3611">
        <f t="shared" si="224"/>
        <v>0.90249999999999997</v>
      </c>
      <c r="H3611">
        <f t="shared" si="227"/>
        <v>8616754</v>
      </c>
      <c r="I3611" s="39">
        <f t="shared" si="225"/>
        <v>0.82164117999700015</v>
      </c>
      <c r="J3611" s="40">
        <f t="shared" si="226"/>
        <v>8.0858820002999821E-2</v>
      </c>
    </row>
    <row r="3612" spans="1:10" x14ac:dyDescent="0.25">
      <c r="A3612">
        <v>3611</v>
      </c>
      <c r="B3612">
        <v>3677</v>
      </c>
      <c r="E3612">
        <v>4556</v>
      </c>
      <c r="F3612">
        <v>3611</v>
      </c>
      <c r="G3612">
        <f t="shared" si="224"/>
        <v>0.90275000000000005</v>
      </c>
      <c r="H3612">
        <f t="shared" si="227"/>
        <v>8621310</v>
      </c>
      <c r="I3612" s="39">
        <f t="shared" si="225"/>
        <v>0.82207561240809912</v>
      </c>
      <c r="J3612" s="40">
        <f t="shared" si="226"/>
        <v>8.0674387591900931E-2</v>
      </c>
    </row>
    <row r="3613" spans="1:10" x14ac:dyDescent="0.25">
      <c r="A3613">
        <v>3612</v>
      </c>
      <c r="B3613">
        <v>353</v>
      </c>
      <c r="E3613">
        <v>4557</v>
      </c>
      <c r="F3613">
        <v>3612</v>
      </c>
      <c r="G3613">
        <f t="shared" si="224"/>
        <v>0.90300000000000002</v>
      </c>
      <c r="H3613">
        <f t="shared" si="227"/>
        <v>8625867</v>
      </c>
      <c r="I3613" s="39">
        <f t="shared" si="225"/>
        <v>0.82251014017310742</v>
      </c>
      <c r="J3613" s="40">
        <f t="shared" si="226"/>
        <v>8.0489859826892607E-2</v>
      </c>
    </row>
    <row r="3614" spans="1:10" x14ac:dyDescent="0.25">
      <c r="A3614">
        <v>3613</v>
      </c>
      <c r="B3614">
        <v>4101</v>
      </c>
      <c r="E3614">
        <v>4558</v>
      </c>
      <c r="F3614">
        <v>3613</v>
      </c>
      <c r="G3614">
        <f t="shared" si="224"/>
        <v>0.90325</v>
      </c>
      <c r="H3614">
        <f t="shared" si="227"/>
        <v>8630425</v>
      </c>
      <c r="I3614" s="39">
        <f t="shared" si="225"/>
        <v>0.82294476329202504</v>
      </c>
      <c r="J3614" s="40">
        <f t="shared" si="226"/>
        <v>8.0305236707974958E-2</v>
      </c>
    </row>
    <row r="3615" spans="1:10" x14ac:dyDescent="0.25">
      <c r="A3615">
        <v>3614</v>
      </c>
      <c r="B3615">
        <v>4383</v>
      </c>
      <c r="E3615">
        <v>4559</v>
      </c>
      <c r="F3615">
        <v>3614</v>
      </c>
      <c r="G3615">
        <f t="shared" si="224"/>
        <v>0.90349999999999997</v>
      </c>
      <c r="H3615">
        <f t="shared" si="227"/>
        <v>8634984</v>
      </c>
      <c r="I3615" s="39">
        <f t="shared" si="225"/>
        <v>0.82337948176485209</v>
      </c>
      <c r="J3615" s="40">
        <f t="shared" si="226"/>
        <v>8.0120518235147875E-2</v>
      </c>
    </row>
    <row r="3616" spans="1:10" x14ac:dyDescent="0.25">
      <c r="A3616">
        <v>3615</v>
      </c>
      <c r="B3616">
        <v>3920</v>
      </c>
      <c r="E3616">
        <v>4560</v>
      </c>
      <c r="F3616">
        <v>3615</v>
      </c>
      <c r="G3616">
        <f t="shared" si="224"/>
        <v>0.90375000000000005</v>
      </c>
      <c r="H3616">
        <f t="shared" si="227"/>
        <v>8639544</v>
      </c>
      <c r="I3616" s="39">
        <f t="shared" si="225"/>
        <v>0.82381429559158847</v>
      </c>
      <c r="J3616" s="40">
        <f t="shared" si="226"/>
        <v>7.9935704408411579E-2</v>
      </c>
    </row>
    <row r="3617" spans="1:10" x14ac:dyDescent="0.25">
      <c r="A3617">
        <v>3616</v>
      </c>
      <c r="B3617">
        <v>3164</v>
      </c>
      <c r="E3617">
        <v>4561</v>
      </c>
      <c r="F3617">
        <v>3616</v>
      </c>
      <c r="G3617">
        <f t="shared" si="224"/>
        <v>0.90400000000000003</v>
      </c>
      <c r="H3617">
        <f t="shared" si="227"/>
        <v>8644105</v>
      </c>
      <c r="I3617" s="39">
        <f t="shared" si="225"/>
        <v>0.82424920477223429</v>
      </c>
      <c r="J3617" s="40">
        <f t="shared" si="226"/>
        <v>7.9750795227765736E-2</v>
      </c>
    </row>
    <row r="3618" spans="1:10" x14ac:dyDescent="0.25">
      <c r="A3618">
        <v>3617</v>
      </c>
      <c r="B3618">
        <v>3918</v>
      </c>
      <c r="E3618">
        <v>4562</v>
      </c>
      <c r="F3618">
        <v>3617</v>
      </c>
      <c r="G3618">
        <f t="shared" si="224"/>
        <v>0.90425</v>
      </c>
      <c r="H3618">
        <f t="shared" si="227"/>
        <v>8648667</v>
      </c>
      <c r="I3618" s="39">
        <f t="shared" si="225"/>
        <v>0.82468420930678943</v>
      </c>
      <c r="J3618" s="40">
        <f t="shared" si="226"/>
        <v>7.956579069321057E-2</v>
      </c>
    </row>
    <row r="3619" spans="1:10" x14ac:dyDescent="0.25">
      <c r="A3619">
        <v>3618</v>
      </c>
      <c r="B3619">
        <v>1440</v>
      </c>
      <c r="E3619">
        <v>4564</v>
      </c>
      <c r="F3619">
        <v>3618</v>
      </c>
      <c r="G3619">
        <f t="shared" si="224"/>
        <v>0.90449999999999997</v>
      </c>
      <c r="H3619">
        <f t="shared" si="227"/>
        <v>8653231</v>
      </c>
      <c r="I3619" s="39">
        <f t="shared" si="225"/>
        <v>0.82511940454916333</v>
      </c>
      <c r="J3619" s="40">
        <f t="shared" si="226"/>
        <v>7.9380595450836644E-2</v>
      </c>
    </row>
    <row r="3620" spans="1:10" x14ac:dyDescent="0.25">
      <c r="A3620">
        <v>3619</v>
      </c>
      <c r="B3620">
        <v>4799</v>
      </c>
      <c r="E3620">
        <v>4566</v>
      </c>
      <c r="F3620">
        <v>3619</v>
      </c>
      <c r="G3620">
        <f t="shared" si="224"/>
        <v>0.90475000000000005</v>
      </c>
      <c r="H3620">
        <f t="shared" si="227"/>
        <v>8657797</v>
      </c>
      <c r="I3620" s="39">
        <f t="shared" si="225"/>
        <v>0.82555479049935598</v>
      </c>
      <c r="J3620" s="40">
        <f t="shared" si="226"/>
        <v>7.919520950064407E-2</v>
      </c>
    </row>
    <row r="3621" spans="1:10" x14ac:dyDescent="0.25">
      <c r="A3621">
        <v>3620</v>
      </c>
      <c r="B3621">
        <v>1459</v>
      </c>
      <c r="E3621">
        <v>4567</v>
      </c>
      <c r="F3621">
        <v>3620</v>
      </c>
      <c r="G3621">
        <f t="shared" si="224"/>
        <v>0.90500000000000003</v>
      </c>
      <c r="H3621">
        <f t="shared" si="227"/>
        <v>8662364</v>
      </c>
      <c r="I3621" s="39">
        <f t="shared" si="225"/>
        <v>0.82599027180345808</v>
      </c>
      <c r="J3621" s="40">
        <f t="shared" si="226"/>
        <v>7.9009728196541951E-2</v>
      </c>
    </row>
    <row r="3622" spans="1:10" x14ac:dyDescent="0.25">
      <c r="A3622">
        <v>3621</v>
      </c>
      <c r="B3622">
        <v>3812</v>
      </c>
      <c r="E3622">
        <v>4569</v>
      </c>
      <c r="F3622">
        <v>3621</v>
      </c>
      <c r="G3622">
        <f t="shared" si="224"/>
        <v>0.90525</v>
      </c>
      <c r="H3622">
        <f t="shared" si="227"/>
        <v>8666933</v>
      </c>
      <c r="I3622" s="39">
        <f t="shared" si="225"/>
        <v>0.82642594381537882</v>
      </c>
      <c r="J3622" s="40">
        <f t="shared" si="226"/>
        <v>7.8824056184621183E-2</v>
      </c>
    </row>
    <row r="3623" spans="1:10" x14ac:dyDescent="0.25">
      <c r="A3623">
        <v>3622</v>
      </c>
      <c r="B3623">
        <v>2188</v>
      </c>
      <c r="E3623">
        <v>4570</v>
      </c>
      <c r="F3623">
        <v>3622</v>
      </c>
      <c r="G3623">
        <f t="shared" si="224"/>
        <v>0.90549999999999997</v>
      </c>
      <c r="H3623">
        <f t="shared" si="227"/>
        <v>8671503</v>
      </c>
      <c r="I3623" s="39">
        <f t="shared" si="225"/>
        <v>0.82686171118120899</v>
      </c>
      <c r="J3623" s="40">
        <f t="shared" si="226"/>
        <v>7.863828881879098E-2</v>
      </c>
    </row>
    <row r="3624" spans="1:10" x14ac:dyDescent="0.25">
      <c r="A3624">
        <v>3623</v>
      </c>
      <c r="B3624">
        <v>1967</v>
      </c>
      <c r="E3624">
        <v>4572</v>
      </c>
      <c r="F3624">
        <v>3623</v>
      </c>
      <c r="G3624">
        <f t="shared" si="224"/>
        <v>0.90575000000000006</v>
      </c>
      <c r="H3624">
        <f t="shared" si="227"/>
        <v>8676075</v>
      </c>
      <c r="I3624" s="39">
        <f t="shared" si="225"/>
        <v>0.82729766925485781</v>
      </c>
      <c r="J3624" s="40">
        <f t="shared" si="226"/>
        <v>7.845233074514224E-2</v>
      </c>
    </row>
    <row r="3625" spans="1:10" x14ac:dyDescent="0.25">
      <c r="A3625">
        <v>3624</v>
      </c>
      <c r="B3625">
        <v>1744</v>
      </c>
      <c r="E3625">
        <v>4574</v>
      </c>
      <c r="F3625">
        <v>3624</v>
      </c>
      <c r="G3625">
        <f t="shared" si="224"/>
        <v>0.90600000000000003</v>
      </c>
      <c r="H3625">
        <f t="shared" si="227"/>
        <v>8680649</v>
      </c>
      <c r="I3625" s="39">
        <f t="shared" si="225"/>
        <v>0.82773381803632551</v>
      </c>
      <c r="J3625" s="40">
        <f t="shared" si="226"/>
        <v>7.8266181963674519E-2</v>
      </c>
    </row>
    <row r="3626" spans="1:10" x14ac:dyDescent="0.25">
      <c r="A3626">
        <v>3625</v>
      </c>
      <c r="B3626">
        <v>2916</v>
      </c>
      <c r="E3626">
        <v>4577</v>
      </c>
      <c r="F3626">
        <v>3625</v>
      </c>
      <c r="G3626">
        <f t="shared" si="224"/>
        <v>0.90625</v>
      </c>
      <c r="H3626">
        <f t="shared" si="227"/>
        <v>8685226</v>
      </c>
      <c r="I3626" s="39">
        <f t="shared" si="225"/>
        <v>0.82817025287952117</v>
      </c>
      <c r="J3626" s="40">
        <f t="shared" si="226"/>
        <v>7.8079747120478826E-2</v>
      </c>
    </row>
    <row r="3627" spans="1:10" x14ac:dyDescent="0.25">
      <c r="A3627">
        <v>3626</v>
      </c>
      <c r="B3627">
        <v>2348</v>
      </c>
      <c r="E3627">
        <v>4580</v>
      </c>
      <c r="F3627">
        <v>3626</v>
      </c>
      <c r="G3627">
        <f t="shared" si="224"/>
        <v>0.90649999999999997</v>
      </c>
      <c r="H3627">
        <f t="shared" si="227"/>
        <v>8689806</v>
      </c>
      <c r="I3627" s="39">
        <f t="shared" si="225"/>
        <v>0.82860697378444503</v>
      </c>
      <c r="J3627" s="40">
        <f t="shared" si="226"/>
        <v>7.7893026215554939E-2</v>
      </c>
    </row>
    <row r="3628" spans="1:10" x14ac:dyDescent="0.25">
      <c r="A3628">
        <v>3627</v>
      </c>
      <c r="B3628">
        <v>994</v>
      </c>
      <c r="E3628">
        <v>4581</v>
      </c>
      <c r="F3628">
        <v>3627</v>
      </c>
      <c r="G3628">
        <f t="shared" si="224"/>
        <v>0.90674999999999994</v>
      </c>
      <c r="H3628">
        <f t="shared" si="227"/>
        <v>8694387</v>
      </c>
      <c r="I3628" s="39">
        <f t="shared" si="225"/>
        <v>0.82904379004327833</v>
      </c>
      <c r="J3628" s="40">
        <f t="shared" si="226"/>
        <v>7.7706209956721617E-2</v>
      </c>
    </row>
    <row r="3629" spans="1:10" x14ac:dyDescent="0.25">
      <c r="A3629">
        <v>3628</v>
      </c>
      <c r="B3629">
        <v>4309</v>
      </c>
      <c r="E3629">
        <v>4581</v>
      </c>
      <c r="F3629">
        <v>3628</v>
      </c>
      <c r="G3629">
        <f t="shared" si="224"/>
        <v>0.90700000000000003</v>
      </c>
      <c r="H3629">
        <f t="shared" si="227"/>
        <v>8698968</v>
      </c>
      <c r="I3629" s="39">
        <f t="shared" si="225"/>
        <v>0.82948060630211151</v>
      </c>
      <c r="J3629" s="40">
        <f t="shared" si="226"/>
        <v>7.7519393697888517E-2</v>
      </c>
    </row>
    <row r="3630" spans="1:10" x14ac:dyDescent="0.25">
      <c r="A3630">
        <v>3629</v>
      </c>
      <c r="B3630">
        <v>732</v>
      </c>
      <c r="E3630">
        <v>4582</v>
      </c>
      <c r="F3630">
        <v>3629</v>
      </c>
      <c r="G3630">
        <f t="shared" si="224"/>
        <v>0.90725</v>
      </c>
      <c r="H3630">
        <f t="shared" si="227"/>
        <v>8703550</v>
      </c>
      <c r="I3630" s="39">
        <f t="shared" si="225"/>
        <v>0.82991751791485413</v>
      </c>
      <c r="J3630" s="40">
        <f t="shared" si="226"/>
        <v>7.7332482085145871E-2</v>
      </c>
    </row>
    <row r="3631" spans="1:10" x14ac:dyDescent="0.25">
      <c r="A3631">
        <v>3630</v>
      </c>
      <c r="B3631">
        <v>4321</v>
      </c>
      <c r="E3631">
        <v>4587</v>
      </c>
      <c r="F3631">
        <v>3630</v>
      </c>
      <c r="G3631">
        <f t="shared" si="224"/>
        <v>0.90749999999999997</v>
      </c>
      <c r="H3631">
        <f t="shared" si="227"/>
        <v>8708137</v>
      </c>
      <c r="I3631" s="39">
        <f t="shared" si="225"/>
        <v>0.83035490629714359</v>
      </c>
      <c r="J3631" s="40">
        <f t="shared" si="226"/>
        <v>7.7145093702856382E-2</v>
      </c>
    </row>
    <row r="3632" spans="1:10" x14ac:dyDescent="0.25">
      <c r="A3632">
        <v>3631</v>
      </c>
      <c r="B3632">
        <v>2235</v>
      </c>
      <c r="E3632">
        <v>4587</v>
      </c>
      <c r="F3632">
        <v>3631</v>
      </c>
      <c r="G3632">
        <f t="shared" si="224"/>
        <v>0.90774999999999995</v>
      </c>
      <c r="H3632">
        <f t="shared" si="227"/>
        <v>8712724</v>
      </c>
      <c r="I3632" s="39">
        <f t="shared" si="225"/>
        <v>0.83079229467943305</v>
      </c>
      <c r="J3632" s="40">
        <f t="shared" si="226"/>
        <v>7.6957705320566894E-2</v>
      </c>
    </row>
    <row r="3633" spans="1:10" x14ac:dyDescent="0.25">
      <c r="A3633">
        <v>3632</v>
      </c>
      <c r="B3633">
        <v>4352</v>
      </c>
      <c r="E3633">
        <v>4588</v>
      </c>
      <c r="F3633">
        <v>3632</v>
      </c>
      <c r="G3633">
        <f t="shared" si="224"/>
        <v>0.90800000000000003</v>
      </c>
      <c r="H3633">
        <f t="shared" si="227"/>
        <v>8717312</v>
      </c>
      <c r="I3633" s="39">
        <f t="shared" si="225"/>
        <v>0.83122977841563184</v>
      </c>
      <c r="J3633" s="40">
        <f t="shared" si="226"/>
        <v>7.6770221584368192E-2</v>
      </c>
    </row>
    <row r="3634" spans="1:10" x14ac:dyDescent="0.25">
      <c r="A3634">
        <v>3633</v>
      </c>
      <c r="B3634">
        <v>3240</v>
      </c>
      <c r="E3634">
        <v>4589</v>
      </c>
      <c r="F3634">
        <v>3633</v>
      </c>
      <c r="G3634">
        <f t="shared" si="224"/>
        <v>0.90825</v>
      </c>
      <c r="H3634">
        <f t="shared" si="227"/>
        <v>8721901</v>
      </c>
      <c r="I3634" s="39">
        <f t="shared" si="225"/>
        <v>0.83166735750574006</v>
      </c>
      <c r="J3634" s="40">
        <f t="shared" si="226"/>
        <v>7.6582642494259945E-2</v>
      </c>
    </row>
    <row r="3635" spans="1:10" x14ac:dyDescent="0.25">
      <c r="A3635">
        <v>3634</v>
      </c>
      <c r="B3635">
        <v>3244</v>
      </c>
      <c r="E3635">
        <v>4592</v>
      </c>
      <c r="F3635">
        <v>3634</v>
      </c>
      <c r="G3635">
        <f t="shared" si="224"/>
        <v>0.90849999999999997</v>
      </c>
      <c r="H3635">
        <f t="shared" si="227"/>
        <v>8726493</v>
      </c>
      <c r="I3635" s="39">
        <f t="shared" si="225"/>
        <v>0.83210522265757636</v>
      </c>
      <c r="J3635" s="40">
        <f t="shared" si="226"/>
        <v>7.6394777342423614E-2</v>
      </c>
    </row>
    <row r="3636" spans="1:10" x14ac:dyDescent="0.25">
      <c r="A3636">
        <v>3635</v>
      </c>
      <c r="B3636">
        <v>1620</v>
      </c>
      <c r="E3636">
        <v>4593</v>
      </c>
      <c r="F3636">
        <v>3635</v>
      </c>
      <c r="G3636">
        <f t="shared" si="224"/>
        <v>0.90874999999999995</v>
      </c>
      <c r="H3636">
        <f t="shared" si="227"/>
        <v>8731086</v>
      </c>
      <c r="I3636" s="39">
        <f t="shared" si="225"/>
        <v>0.8325431831633221</v>
      </c>
      <c r="J3636" s="40">
        <f t="shared" si="226"/>
        <v>7.6206816836677849E-2</v>
      </c>
    </row>
    <row r="3637" spans="1:10" x14ac:dyDescent="0.25">
      <c r="A3637">
        <v>3636</v>
      </c>
      <c r="B3637">
        <v>3095</v>
      </c>
      <c r="E3637">
        <v>4596</v>
      </c>
      <c r="F3637">
        <v>3636</v>
      </c>
      <c r="G3637">
        <f t="shared" si="224"/>
        <v>0.90900000000000003</v>
      </c>
      <c r="H3637">
        <f t="shared" si="227"/>
        <v>8735682</v>
      </c>
      <c r="I3637" s="39">
        <f t="shared" si="225"/>
        <v>0.83298142973079592</v>
      </c>
      <c r="J3637" s="40">
        <f t="shared" si="226"/>
        <v>7.6018570269204111E-2</v>
      </c>
    </row>
    <row r="3638" spans="1:10" x14ac:dyDescent="0.25">
      <c r="A3638">
        <v>3637</v>
      </c>
      <c r="B3638">
        <v>1026</v>
      </c>
      <c r="E3638">
        <v>4598</v>
      </c>
      <c r="F3638">
        <v>3637</v>
      </c>
      <c r="G3638">
        <f t="shared" si="224"/>
        <v>0.90925</v>
      </c>
      <c r="H3638">
        <f t="shared" si="227"/>
        <v>8740280</v>
      </c>
      <c r="I3638" s="39">
        <f t="shared" si="225"/>
        <v>0.83341986700608839</v>
      </c>
      <c r="J3638" s="40">
        <f t="shared" si="226"/>
        <v>7.5830132993911614E-2</v>
      </c>
    </row>
    <row r="3639" spans="1:10" x14ac:dyDescent="0.25">
      <c r="A3639">
        <v>3638</v>
      </c>
      <c r="B3639">
        <v>598</v>
      </c>
      <c r="E3639">
        <v>4599</v>
      </c>
      <c r="F3639">
        <v>3638</v>
      </c>
      <c r="G3639">
        <f t="shared" si="224"/>
        <v>0.90949999999999998</v>
      </c>
      <c r="H3639">
        <f t="shared" si="227"/>
        <v>8744879</v>
      </c>
      <c r="I3639" s="39">
        <f t="shared" si="225"/>
        <v>0.8338583996352904</v>
      </c>
      <c r="J3639" s="40">
        <f t="shared" si="226"/>
        <v>7.5641600364709571E-2</v>
      </c>
    </row>
    <row r="3640" spans="1:10" x14ac:dyDescent="0.25">
      <c r="A3640">
        <v>3639</v>
      </c>
      <c r="B3640">
        <v>1339</v>
      </c>
      <c r="E3640">
        <v>4599</v>
      </c>
      <c r="F3640">
        <v>3639</v>
      </c>
      <c r="G3640">
        <f t="shared" si="224"/>
        <v>0.90974999999999995</v>
      </c>
      <c r="H3640">
        <f t="shared" si="227"/>
        <v>8749478</v>
      </c>
      <c r="I3640" s="39">
        <f t="shared" si="225"/>
        <v>0.83429693226449231</v>
      </c>
      <c r="J3640" s="40">
        <f t="shared" si="226"/>
        <v>7.545306773550764E-2</v>
      </c>
    </row>
    <row r="3641" spans="1:10" x14ac:dyDescent="0.25">
      <c r="A3641">
        <v>3640</v>
      </c>
      <c r="B3641">
        <v>1214</v>
      </c>
      <c r="E3641">
        <v>4599</v>
      </c>
      <c r="F3641">
        <v>3640</v>
      </c>
      <c r="G3641">
        <f t="shared" si="224"/>
        <v>0.91</v>
      </c>
      <c r="H3641">
        <f t="shared" si="227"/>
        <v>8754077</v>
      </c>
      <c r="I3641" s="39">
        <f t="shared" si="225"/>
        <v>0.83473546489369421</v>
      </c>
      <c r="J3641" s="40">
        <f t="shared" si="226"/>
        <v>7.5264535106305819E-2</v>
      </c>
    </row>
    <row r="3642" spans="1:10" x14ac:dyDescent="0.25">
      <c r="A3642">
        <v>3641</v>
      </c>
      <c r="B3642">
        <v>2653</v>
      </c>
      <c r="E3642">
        <v>4600</v>
      </c>
      <c r="F3642">
        <v>3641</v>
      </c>
      <c r="G3642">
        <f t="shared" si="224"/>
        <v>0.91025</v>
      </c>
      <c r="H3642">
        <f t="shared" si="227"/>
        <v>8758677</v>
      </c>
      <c r="I3642" s="39">
        <f t="shared" si="225"/>
        <v>0.83517409287680555</v>
      </c>
      <c r="J3642" s="40">
        <f t="shared" si="226"/>
        <v>7.5075907123194452E-2</v>
      </c>
    </row>
    <row r="3643" spans="1:10" x14ac:dyDescent="0.25">
      <c r="A3643">
        <v>3642</v>
      </c>
      <c r="B3643">
        <v>703</v>
      </c>
      <c r="E3643">
        <v>4603</v>
      </c>
      <c r="F3643">
        <v>3642</v>
      </c>
      <c r="G3643">
        <f t="shared" si="224"/>
        <v>0.91049999999999998</v>
      </c>
      <c r="H3643">
        <f t="shared" si="227"/>
        <v>8763280</v>
      </c>
      <c r="I3643" s="39">
        <f t="shared" si="225"/>
        <v>0.83561300692164497</v>
      </c>
      <c r="J3643" s="40">
        <f t="shared" si="226"/>
        <v>7.4886993078355002E-2</v>
      </c>
    </row>
    <row r="3644" spans="1:10" x14ac:dyDescent="0.25">
      <c r="A3644">
        <v>3643</v>
      </c>
      <c r="B3644">
        <v>4395</v>
      </c>
      <c r="E3644">
        <v>4603</v>
      </c>
      <c r="F3644">
        <v>3643</v>
      </c>
      <c r="G3644">
        <f t="shared" si="224"/>
        <v>0.91074999999999995</v>
      </c>
      <c r="H3644">
        <f t="shared" si="227"/>
        <v>8767883</v>
      </c>
      <c r="I3644" s="39">
        <f t="shared" si="225"/>
        <v>0.83605192096648429</v>
      </c>
      <c r="J3644" s="40">
        <f t="shared" si="226"/>
        <v>7.4698079033515663E-2</v>
      </c>
    </row>
    <row r="3645" spans="1:10" x14ac:dyDescent="0.25">
      <c r="A3645">
        <v>3644</v>
      </c>
      <c r="B3645">
        <v>2036</v>
      </c>
      <c r="E3645">
        <v>4604</v>
      </c>
      <c r="F3645">
        <v>3644</v>
      </c>
      <c r="G3645">
        <f t="shared" si="224"/>
        <v>0.91100000000000003</v>
      </c>
      <c r="H3645">
        <f t="shared" si="227"/>
        <v>8772487</v>
      </c>
      <c r="I3645" s="39">
        <f t="shared" si="225"/>
        <v>0.83649093036523314</v>
      </c>
      <c r="J3645" s="40">
        <f t="shared" si="226"/>
        <v>7.4509069634766889E-2</v>
      </c>
    </row>
    <row r="3646" spans="1:10" x14ac:dyDescent="0.25">
      <c r="A3646">
        <v>3645</v>
      </c>
      <c r="B3646">
        <v>3363</v>
      </c>
      <c r="E3646">
        <v>4604</v>
      </c>
      <c r="F3646">
        <v>3645</v>
      </c>
      <c r="G3646">
        <f t="shared" si="224"/>
        <v>0.91125</v>
      </c>
      <c r="H3646">
        <f t="shared" si="227"/>
        <v>8777091</v>
      </c>
      <c r="I3646" s="39">
        <f t="shared" si="225"/>
        <v>0.83692993976398189</v>
      </c>
      <c r="J3646" s="40">
        <f t="shared" si="226"/>
        <v>7.4320060236018115E-2</v>
      </c>
    </row>
    <row r="3647" spans="1:10" x14ac:dyDescent="0.25">
      <c r="A3647">
        <v>3646</v>
      </c>
      <c r="B3647">
        <v>4598</v>
      </c>
      <c r="E3647">
        <v>4605</v>
      </c>
      <c r="F3647">
        <v>3646</v>
      </c>
      <c r="G3647">
        <f t="shared" si="224"/>
        <v>0.91149999999999998</v>
      </c>
      <c r="H3647">
        <f t="shared" si="227"/>
        <v>8781696</v>
      </c>
      <c r="I3647" s="39">
        <f t="shared" si="225"/>
        <v>0.83736904451664007</v>
      </c>
      <c r="J3647" s="40">
        <f t="shared" si="226"/>
        <v>7.4130955483359906E-2</v>
      </c>
    </row>
    <row r="3648" spans="1:10" x14ac:dyDescent="0.25">
      <c r="A3648">
        <v>3647</v>
      </c>
      <c r="B3648">
        <v>466</v>
      </c>
      <c r="E3648">
        <v>4606</v>
      </c>
      <c r="F3648">
        <v>3647</v>
      </c>
      <c r="G3648">
        <f t="shared" si="224"/>
        <v>0.91174999999999995</v>
      </c>
      <c r="H3648">
        <f t="shared" si="227"/>
        <v>8786302</v>
      </c>
      <c r="I3648" s="39">
        <f t="shared" si="225"/>
        <v>0.83780824462320758</v>
      </c>
      <c r="J3648" s="40">
        <f t="shared" si="226"/>
        <v>7.3941755376792373E-2</v>
      </c>
    </row>
    <row r="3649" spans="1:10" x14ac:dyDescent="0.25">
      <c r="A3649">
        <v>3648</v>
      </c>
      <c r="B3649">
        <v>2896</v>
      </c>
      <c r="E3649">
        <v>4607</v>
      </c>
      <c r="F3649">
        <v>3648</v>
      </c>
      <c r="G3649">
        <f t="shared" si="224"/>
        <v>0.91200000000000003</v>
      </c>
      <c r="H3649">
        <f t="shared" si="227"/>
        <v>8790909</v>
      </c>
      <c r="I3649" s="39">
        <f t="shared" si="225"/>
        <v>0.83824754008368452</v>
      </c>
      <c r="J3649" s="40">
        <f t="shared" si="226"/>
        <v>7.3752459916315516E-2</v>
      </c>
    </row>
    <row r="3650" spans="1:10" x14ac:dyDescent="0.25">
      <c r="A3650">
        <v>3649</v>
      </c>
      <c r="B3650">
        <v>2303</v>
      </c>
      <c r="E3650">
        <v>4608</v>
      </c>
      <c r="F3650">
        <v>3649</v>
      </c>
      <c r="G3650">
        <f t="shared" si="224"/>
        <v>0.91225000000000001</v>
      </c>
      <c r="H3650">
        <f t="shared" si="227"/>
        <v>8795517</v>
      </c>
      <c r="I3650" s="39">
        <f t="shared" si="225"/>
        <v>0.83868693089807078</v>
      </c>
      <c r="J3650" s="40">
        <f t="shared" si="226"/>
        <v>7.3563069101929224E-2</v>
      </c>
    </row>
    <row r="3651" spans="1:10" x14ac:dyDescent="0.25">
      <c r="A3651">
        <v>3650</v>
      </c>
      <c r="B3651">
        <v>3351</v>
      </c>
      <c r="E3651">
        <v>4608</v>
      </c>
      <c r="F3651">
        <v>3650</v>
      </c>
      <c r="G3651">
        <f t="shared" ref="G3651:G3714" si="228">F3651/4000</f>
        <v>0.91249999999999998</v>
      </c>
      <c r="H3651">
        <f t="shared" si="227"/>
        <v>8800125</v>
      </c>
      <c r="I3651" s="39">
        <f t="shared" ref="I3651:I3714" si="229">H3651/$H$4001</f>
        <v>0.83912632171245705</v>
      </c>
      <c r="J3651" s="40">
        <f t="shared" ref="J3651:J3714" si="230">G3651-I3651</f>
        <v>7.3373678287542932E-2</v>
      </c>
    </row>
    <row r="3652" spans="1:10" x14ac:dyDescent="0.25">
      <c r="A3652">
        <v>3651</v>
      </c>
      <c r="B3652">
        <v>572</v>
      </c>
      <c r="E3652">
        <v>4610</v>
      </c>
      <c r="F3652">
        <v>3651</v>
      </c>
      <c r="G3652">
        <f t="shared" si="228"/>
        <v>0.91274999999999995</v>
      </c>
      <c r="H3652">
        <f t="shared" ref="H3652:H3715" si="231">E3652+H3651</f>
        <v>8804735</v>
      </c>
      <c r="I3652" s="39">
        <f t="shared" si="229"/>
        <v>0.83956590323466207</v>
      </c>
      <c r="J3652" s="40">
        <f t="shared" si="230"/>
        <v>7.318409676533788E-2</v>
      </c>
    </row>
    <row r="3653" spans="1:10" x14ac:dyDescent="0.25">
      <c r="A3653">
        <v>3652</v>
      </c>
      <c r="B3653">
        <v>3998</v>
      </c>
      <c r="E3653">
        <v>4613</v>
      </c>
      <c r="F3653">
        <v>3652</v>
      </c>
      <c r="G3653">
        <f t="shared" si="228"/>
        <v>0.91300000000000003</v>
      </c>
      <c r="H3653">
        <f t="shared" si="231"/>
        <v>8809348</v>
      </c>
      <c r="I3653" s="39">
        <f t="shared" si="229"/>
        <v>0.84000577081859518</v>
      </c>
      <c r="J3653" s="40">
        <f t="shared" si="230"/>
        <v>7.2994229181404857E-2</v>
      </c>
    </row>
    <row r="3654" spans="1:10" x14ac:dyDescent="0.25">
      <c r="A3654">
        <v>3653</v>
      </c>
      <c r="B3654">
        <v>3320</v>
      </c>
      <c r="E3654">
        <v>4614</v>
      </c>
      <c r="F3654">
        <v>3653</v>
      </c>
      <c r="G3654">
        <f t="shared" si="228"/>
        <v>0.91325000000000001</v>
      </c>
      <c r="H3654">
        <f t="shared" si="231"/>
        <v>8813962</v>
      </c>
      <c r="I3654" s="39">
        <f t="shared" si="229"/>
        <v>0.84044573375643772</v>
      </c>
      <c r="J3654" s="40">
        <f t="shared" si="230"/>
        <v>7.2804266243562288E-2</v>
      </c>
    </row>
    <row r="3655" spans="1:10" x14ac:dyDescent="0.25">
      <c r="A3655">
        <v>3654</v>
      </c>
      <c r="B3655">
        <v>2408</v>
      </c>
      <c r="E3655">
        <v>4615</v>
      </c>
      <c r="F3655">
        <v>3654</v>
      </c>
      <c r="G3655">
        <f t="shared" si="228"/>
        <v>0.91349999999999998</v>
      </c>
      <c r="H3655">
        <f t="shared" si="231"/>
        <v>8818577</v>
      </c>
      <c r="I3655" s="39">
        <f t="shared" si="229"/>
        <v>0.84088579204818958</v>
      </c>
      <c r="J3655" s="40">
        <f t="shared" si="230"/>
        <v>7.2614207951810394E-2</v>
      </c>
    </row>
    <row r="3656" spans="1:10" x14ac:dyDescent="0.25">
      <c r="A3656">
        <v>3655</v>
      </c>
      <c r="B3656">
        <v>3697</v>
      </c>
      <c r="E3656">
        <v>4616</v>
      </c>
      <c r="F3656">
        <v>3655</v>
      </c>
      <c r="G3656">
        <f t="shared" si="228"/>
        <v>0.91374999999999995</v>
      </c>
      <c r="H3656">
        <f t="shared" si="231"/>
        <v>8823193</v>
      </c>
      <c r="I3656" s="39">
        <f t="shared" si="229"/>
        <v>0.84132594569385077</v>
      </c>
      <c r="J3656" s="40">
        <f t="shared" si="230"/>
        <v>7.2424054306149177E-2</v>
      </c>
    </row>
    <row r="3657" spans="1:10" x14ac:dyDescent="0.25">
      <c r="A3657">
        <v>3656</v>
      </c>
      <c r="B3657">
        <v>4151</v>
      </c>
      <c r="E3657">
        <v>4616</v>
      </c>
      <c r="F3657">
        <v>3656</v>
      </c>
      <c r="G3657">
        <f t="shared" si="228"/>
        <v>0.91400000000000003</v>
      </c>
      <c r="H3657">
        <f t="shared" si="231"/>
        <v>8827809</v>
      </c>
      <c r="I3657" s="39">
        <f t="shared" si="229"/>
        <v>0.84176609933951207</v>
      </c>
      <c r="J3657" s="40">
        <f t="shared" si="230"/>
        <v>7.223390066048796E-2</v>
      </c>
    </row>
    <row r="3658" spans="1:10" x14ac:dyDescent="0.25">
      <c r="A3658">
        <v>3657</v>
      </c>
      <c r="B3658">
        <v>2337</v>
      </c>
      <c r="E3658">
        <v>4618</v>
      </c>
      <c r="F3658">
        <v>3657</v>
      </c>
      <c r="G3658">
        <f t="shared" si="228"/>
        <v>0.91425000000000001</v>
      </c>
      <c r="H3658">
        <f t="shared" si="231"/>
        <v>8832427</v>
      </c>
      <c r="I3658" s="39">
        <f t="shared" si="229"/>
        <v>0.84220644369299202</v>
      </c>
      <c r="J3658" s="40">
        <f t="shared" si="230"/>
        <v>7.2043556307007983E-2</v>
      </c>
    </row>
    <row r="3659" spans="1:10" x14ac:dyDescent="0.25">
      <c r="A3659">
        <v>3658</v>
      </c>
      <c r="B3659">
        <v>1892</v>
      </c>
      <c r="E3659">
        <v>4619</v>
      </c>
      <c r="F3659">
        <v>3658</v>
      </c>
      <c r="G3659">
        <f t="shared" si="228"/>
        <v>0.91449999999999998</v>
      </c>
      <c r="H3659">
        <f t="shared" si="231"/>
        <v>8837046</v>
      </c>
      <c r="I3659" s="39">
        <f t="shared" si="229"/>
        <v>0.84264688340038141</v>
      </c>
      <c r="J3659" s="40">
        <f t="shared" si="230"/>
        <v>7.1853116599618572E-2</v>
      </c>
    </row>
    <row r="3660" spans="1:10" x14ac:dyDescent="0.25">
      <c r="A3660">
        <v>3659</v>
      </c>
      <c r="B3660">
        <v>765</v>
      </c>
      <c r="E3660">
        <v>4623</v>
      </c>
      <c r="F3660">
        <v>3659</v>
      </c>
      <c r="G3660">
        <f t="shared" si="228"/>
        <v>0.91474999999999995</v>
      </c>
      <c r="H3660">
        <f t="shared" si="231"/>
        <v>8841669</v>
      </c>
      <c r="I3660" s="39">
        <f t="shared" si="229"/>
        <v>0.84308770452340831</v>
      </c>
      <c r="J3660" s="40">
        <f t="shared" si="230"/>
        <v>7.1662295476591642E-2</v>
      </c>
    </row>
    <row r="3661" spans="1:10" x14ac:dyDescent="0.25">
      <c r="A3661">
        <v>3660</v>
      </c>
      <c r="B3661">
        <v>2003</v>
      </c>
      <c r="E3661">
        <v>4623</v>
      </c>
      <c r="F3661">
        <v>3660</v>
      </c>
      <c r="G3661">
        <f t="shared" si="228"/>
        <v>0.91500000000000004</v>
      </c>
      <c r="H3661">
        <f t="shared" si="231"/>
        <v>8846292</v>
      </c>
      <c r="I3661" s="39">
        <f t="shared" si="229"/>
        <v>0.8435285256464351</v>
      </c>
      <c r="J3661" s="40">
        <f t="shared" si="230"/>
        <v>7.1471474353564934E-2</v>
      </c>
    </row>
    <row r="3662" spans="1:10" x14ac:dyDescent="0.25">
      <c r="A3662">
        <v>3661</v>
      </c>
      <c r="B3662">
        <v>4557</v>
      </c>
      <c r="E3662">
        <v>4625</v>
      </c>
      <c r="F3662">
        <v>3661</v>
      </c>
      <c r="G3662">
        <f t="shared" si="228"/>
        <v>0.91525000000000001</v>
      </c>
      <c r="H3662">
        <f t="shared" si="231"/>
        <v>8850917</v>
      </c>
      <c r="I3662" s="39">
        <f t="shared" si="229"/>
        <v>0.84396953747728076</v>
      </c>
      <c r="J3662" s="40">
        <f t="shared" si="230"/>
        <v>7.1280462522719246E-2</v>
      </c>
    </row>
    <row r="3663" spans="1:10" x14ac:dyDescent="0.25">
      <c r="A3663">
        <v>3662</v>
      </c>
      <c r="B3663">
        <v>4226</v>
      </c>
      <c r="E3663">
        <v>4626</v>
      </c>
      <c r="F3663">
        <v>3662</v>
      </c>
      <c r="G3663">
        <f t="shared" si="228"/>
        <v>0.91549999999999998</v>
      </c>
      <c r="H3663">
        <f t="shared" si="231"/>
        <v>8855543</v>
      </c>
      <c r="I3663" s="39">
        <f t="shared" si="229"/>
        <v>0.84441064466203575</v>
      </c>
      <c r="J3663" s="40">
        <f t="shared" si="230"/>
        <v>7.1089355337964233E-2</v>
      </c>
    </row>
    <row r="3664" spans="1:10" x14ac:dyDescent="0.25">
      <c r="A3664">
        <v>3663</v>
      </c>
      <c r="B3664">
        <v>3305</v>
      </c>
      <c r="E3664">
        <v>4626</v>
      </c>
      <c r="F3664">
        <v>3663</v>
      </c>
      <c r="G3664">
        <f t="shared" si="228"/>
        <v>0.91574999999999995</v>
      </c>
      <c r="H3664">
        <f t="shared" si="231"/>
        <v>8860169</v>
      </c>
      <c r="I3664" s="39">
        <f t="shared" si="229"/>
        <v>0.84485175184679073</v>
      </c>
      <c r="J3664" s="40">
        <f t="shared" si="230"/>
        <v>7.089824815320922E-2</v>
      </c>
    </row>
    <row r="3665" spans="1:10" x14ac:dyDescent="0.25">
      <c r="A3665">
        <v>3664</v>
      </c>
      <c r="B3665">
        <v>1850</v>
      </c>
      <c r="E3665">
        <v>4628</v>
      </c>
      <c r="F3665">
        <v>3664</v>
      </c>
      <c r="G3665">
        <f t="shared" si="228"/>
        <v>0.91600000000000004</v>
      </c>
      <c r="H3665">
        <f t="shared" si="231"/>
        <v>8864797</v>
      </c>
      <c r="I3665" s="39">
        <f t="shared" si="229"/>
        <v>0.84529304973936437</v>
      </c>
      <c r="J3665" s="40">
        <f t="shared" si="230"/>
        <v>7.070695026063567E-2</v>
      </c>
    </row>
    <row r="3666" spans="1:10" x14ac:dyDescent="0.25">
      <c r="A3666">
        <v>3665</v>
      </c>
      <c r="B3666">
        <v>3676</v>
      </c>
      <c r="E3666">
        <v>4631</v>
      </c>
      <c r="F3666">
        <v>3665</v>
      </c>
      <c r="G3666">
        <f t="shared" si="228"/>
        <v>0.91625000000000001</v>
      </c>
      <c r="H3666">
        <f t="shared" si="231"/>
        <v>8869428</v>
      </c>
      <c r="I3666" s="39">
        <f t="shared" si="229"/>
        <v>0.84573463369366619</v>
      </c>
      <c r="J3666" s="40">
        <f t="shared" si="230"/>
        <v>7.0515366306333815E-2</v>
      </c>
    </row>
    <row r="3667" spans="1:10" x14ac:dyDescent="0.25">
      <c r="A3667">
        <v>3666</v>
      </c>
      <c r="B3667">
        <v>1577</v>
      </c>
      <c r="E3667">
        <v>4632</v>
      </c>
      <c r="F3667">
        <v>3666</v>
      </c>
      <c r="G3667">
        <f t="shared" si="228"/>
        <v>0.91649999999999998</v>
      </c>
      <c r="H3667">
        <f t="shared" si="231"/>
        <v>8874060</v>
      </c>
      <c r="I3667" s="39">
        <f t="shared" si="229"/>
        <v>0.84617631300187746</v>
      </c>
      <c r="J3667" s="40">
        <f t="shared" si="230"/>
        <v>7.0323686998122525E-2</v>
      </c>
    </row>
    <row r="3668" spans="1:10" x14ac:dyDescent="0.25">
      <c r="A3668">
        <v>3667</v>
      </c>
      <c r="B3668">
        <v>1408</v>
      </c>
      <c r="E3668">
        <v>4633</v>
      </c>
      <c r="F3668">
        <v>3667</v>
      </c>
      <c r="G3668">
        <f t="shared" si="228"/>
        <v>0.91674999999999995</v>
      </c>
      <c r="H3668">
        <f t="shared" si="231"/>
        <v>8878693</v>
      </c>
      <c r="I3668" s="39">
        <f t="shared" si="229"/>
        <v>0.84661808766399804</v>
      </c>
      <c r="J3668" s="40">
        <f t="shared" si="230"/>
        <v>7.0131912336001911E-2</v>
      </c>
    </row>
    <row r="3669" spans="1:10" x14ac:dyDescent="0.25">
      <c r="A3669">
        <v>3668</v>
      </c>
      <c r="B3669">
        <v>796</v>
      </c>
      <c r="E3669">
        <v>4633</v>
      </c>
      <c r="F3669">
        <v>3668</v>
      </c>
      <c r="G3669">
        <f t="shared" si="228"/>
        <v>0.91700000000000004</v>
      </c>
      <c r="H3669">
        <f t="shared" si="231"/>
        <v>8883326</v>
      </c>
      <c r="I3669" s="39">
        <f t="shared" si="229"/>
        <v>0.84705986232611852</v>
      </c>
      <c r="J3669" s="40">
        <f t="shared" si="230"/>
        <v>6.9940137673881519E-2</v>
      </c>
    </row>
    <row r="3670" spans="1:10" x14ac:dyDescent="0.25">
      <c r="A3670">
        <v>3669</v>
      </c>
      <c r="B3670">
        <v>2289</v>
      </c>
      <c r="E3670">
        <v>4635</v>
      </c>
      <c r="F3670">
        <v>3669</v>
      </c>
      <c r="G3670">
        <f t="shared" si="228"/>
        <v>0.91725000000000001</v>
      </c>
      <c r="H3670">
        <f t="shared" si="231"/>
        <v>8887961</v>
      </c>
      <c r="I3670" s="39">
        <f t="shared" si="229"/>
        <v>0.84750182769605786</v>
      </c>
      <c r="J3670" s="40">
        <f t="shared" si="230"/>
        <v>6.9748172303942146E-2</v>
      </c>
    </row>
    <row r="3671" spans="1:10" x14ac:dyDescent="0.25">
      <c r="A3671">
        <v>3670</v>
      </c>
      <c r="B3671">
        <v>4892</v>
      </c>
      <c r="E3671">
        <v>4636</v>
      </c>
      <c r="F3671">
        <v>3670</v>
      </c>
      <c r="G3671">
        <f t="shared" si="228"/>
        <v>0.91749999999999998</v>
      </c>
      <c r="H3671">
        <f t="shared" si="231"/>
        <v>8892597</v>
      </c>
      <c r="I3671" s="39">
        <f t="shared" si="229"/>
        <v>0.84794388841990653</v>
      </c>
      <c r="J3671" s="40">
        <f t="shared" si="230"/>
        <v>6.9556111580093449E-2</v>
      </c>
    </row>
    <row r="3672" spans="1:10" x14ac:dyDescent="0.25">
      <c r="A3672">
        <v>3671</v>
      </c>
      <c r="B3672">
        <v>2024</v>
      </c>
      <c r="E3672">
        <v>4637</v>
      </c>
      <c r="F3672">
        <v>3671</v>
      </c>
      <c r="G3672">
        <f t="shared" si="228"/>
        <v>0.91774999999999995</v>
      </c>
      <c r="H3672">
        <f t="shared" si="231"/>
        <v>8897234</v>
      </c>
      <c r="I3672" s="39">
        <f t="shared" si="229"/>
        <v>0.84838604449766464</v>
      </c>
      <c r="J3672" s="40">
        <f t="shared" si="230"/>
        <v>6.9363955502335317E-2</v>
      </c>
    </row>
    <row r="3673" spans="1:10" x14ac:dyDescent="0.25">
      <c r="A3673">
        <v>3672</v>
      </c>
      <c r="B3673">
        <v>1231</v>
      </c>
      <c r="E3673">
        <v>4639</v>
      </c>
      <c r="F3673">
        <v>3672</v>
      </c>
      <c r="G3673">
        <f t="shared" si="228"/>
        <v>0.91800000000000004</v>
      </c>
      <c r="H3673">
        <f t="shared" si="231"/>
        <v>8901873</v>
      </c>
      <c r="I3673" s="39">
        <f t="shared" si="229"/>
        <v>0.84882839128324139</v>
      </c>
      <c r="J3673" s="40">
        <f t="shared" si="230"/>
        <v>6.9171608716758648E-2</v>
      </c>
    </row>
    <row r="3674" spans="1:10" x14ac:dyDescent="0.25">
      <c r="A3674">
        <v>3673</v>
      </c>
      <c r="B3674">
        <v>3211</v>
      </c>
      <c r="E3674">
        <v>4639</v>
      </c>
      <c r="F3674">
        <v>3673</v>
      </c>
      <c r="G3674">
        <f t="shared" si="228"/>
        <v>0.91825000000000001</v>
      </c>
      <c r="H3674">
        <f t="shared" si="231"/>
        <v>8906512</v>
      </c>
      <c r="I3674" s="39">
        <f t="shared" si="229"/>
        <v>0.84927073806881825</v>
      </c>
      <c r="J3674" s="40">
        <f t="shared" si="230"/>
        <v>6.8979261931181757E-2</v>
      </c>
    </row>
    <row r="3675" spans="1:10" x14ac:dyDescent="0.25">
      <c r="A3675">
        <v>3674</v>
      </c>
      <c r="B3675">
        <v>4242</v>
      </c>
      <c r="E3675">
        <v>4639</v>
      </c>
      <c r="F3675">
        <v>3674</v>
      </c>
      <c r="G3675">
        <f t="shared" si="228"/>
        <v>0.91849999999999998</v>
      </c>
      <c r="H3675">
        <f t="shared" si="231"/>
        <v>8911151</v>
      </c>
      <c r="I3675" s="39">
        <f t="shared" si="229"/>
        <v>0.84971308485439501</v>
      </c>
      <c r="J3675" s="40">
        <f t="shared" si="230"/>
        <v>6.8786915145604977E-2</v>
      </c>
    </row>
    <row r="3676" spans="1:10" x14ac:dyDescent="0.25">
      <c r="A3676">
        <v>3675</v>
      </c>
      <c r="B3676">
        <v>4600</v>
      </c>
      <c r="E3676">
        <v>4641</v>
      </c>
      <c r="F3676">
        <v>3675</v>
      </c>
      <c r="G3676">
        <f t="shared" si="228"/>
        <v>0.91874999999999996</v>
      </c>
      <c r="H3676">
        <f t="shared" si="231"/>
        <v>8915792</v>
      </c>
      <c r="I3676" s="39">
        <f t="shared" si="229"/>
        <v>0.85015562234779063</v>
      </c>
      <c r="J3676" s="40">
        <f t="shared" si="230"/>
        <v>6.8594377652209326E-2</v>
      </c>
    </row>
    <row r="3677" spans="1:10" x14ac:dyDescent="0.25">
      <c r="A3677">
        <v>3676</v>
      </c>
      <c r="B3677">
        <v>3680</v>
      </c>
      <c r="E3677">
        <v>4645</v>
      </c>
      <c r="F3677">
        <v>3676</v>
      </c>
      <c r="G3677">
        <f t="shared" si="228"/>
        <v>0.91900000000000004</v>
      </c>
      <c r="H3677">
        <f t="shared" si="231"/>
        <v>8920437</v>
      </c>
      <c r="I3677" s="39">
        <f t="shared" si="229"/>
        <v>0.85059854125682366</v>
      </c>
      <c r="J3677" s="40">
        <f t="shared" si="230"/>
        <v>6.840145874317638E-2</v>
      </c>
    </row>
    <row r="3678" spans="1:10" x14ac:dyDescent="0.25">
      <c r="A3678">
        <v>3677</v>
      </c>
      <c r="B3678">
        <v>4407</v>
      </c>
      <c r="E3678">
        <v>4645</v>
      </c>
      <c r="F3678">
        <v>3677</v>
      </c>
      <c r="G3678">
        <f t="shared" si="228"/>
        <v>0.91925000000000001</v>
      </c>
      <c r="H3678">
        <f t="shared" si="231"/>
        <v>8925082</v>
      </c>
      <c r="I3678" s="39">
        <f t="shared" si="229"/>
        <v>0.85104146016585669</v>
      </c>
      <c r="J3678" s="40">
        <f t="shared" si="230"/>
        <v>6.8208539834143322E-2</v>
      </c>
    </row>
    <row r="3679" spans="1:10" x14ac:dyDescent="0.25">
      <c r="A3679">
        <v>3678</v>
      </c>
      <c r="B3679">
        <v>2004</v>
      </c>
      <c r="E3679">
        <v>4648</v>
      </c>
      <c r="F3679">
        <v>3678</v>
      </c>
      <c r="G3679">
        <f t="shared" si="228"/>
        <v>0.91949999999999998</v>
      </c>
      <c r="H3679">
        <f t="shared" si="231"/>
        <v>8929730</v>
      </c>
      <c r="I3679" s="39">
        <f t="shared" si="229"/>
        <v>0.8514846651366178</v>
      </c>
      <c r="J3679" s="40">
        <f t="shared" si="230"/>
        <v>6.8015334863382182E-2</v>
      </c>
    </row>
    <row r="3680" spans="1:10" x14ac:dyDescent="0.25">
      <c r="A3680">
        <v>3679</v>
      </c>
      <c r="B3680">
        <v>1758</v>
      </c>
      <c r="E3680">
        <v>4648</v>
      </c>
      <c r="F3680">
        <v>3679</v>
      </c>
      <c r="G3680">
        <f t="shared" si="228"/>
        <v>0.91974999999999996</v>
      </c>
      <c r="H3680">
        <f t="shared" si="231"/>
        <v>8934378</v>
      </c>
      <c r="I3680" s="39">
        <f t="shared" si="229"/>
        <v>0.85192787010737903</v>
      </c>
      <c r="J3680" s="40">
        <f t="shared" si="230"/>
        <v>6.782212989262093E-2</v>
      </c>
    </row>
    <row r="3681" spans="1:10" x14ac:dyDescent="0.25">
      <c r="A3681">
        <v>3680</v>
      </c>
      <c r="B3681">
        <v>1062</v>
      </c>
      <c r="E3681">
        <v>4650</v>
      </c>
      <c r="F3681">
        <v>3680</v>
      </c>
      <c r="G3681">
        <f t="shared" si="228"/>
        <v>0.92</v>
      </c>
      <c r="H3681">
        <f t="shared" si="231"/>
        <v>8939028</v>
      </c>
      <c r="I3681" s="39">
        <f t="shared" si="229"/>
        <v>0.8523712657859589</v>
      </c>
      <c r="J3681" s="40">
        <f t="shared" si="230"/>
        <v>6.7628734214041142E-2</v>
      </c>
    </row>
    <row r="3682" spans="1:10" x14ac:dyDescent="0.25">
      <c r="A3682">
        <v>3681</v>
      </c>
      <c r="B3682">
        <v>3635</v>
      </c>
      <c r="E3682">
        <v>4653</v>
      </c>
      <c r="F3682">
        <v>3681</v>
      </c>
      <c r="G3682">
        <f t="shared" si="228"/>
        <v>0.92025000000000001</v>
      </c>
      <c r="H3682">
        <f t="shared" si="231"/>
        <v>8943681</v>
      </c>
      <c r="I3682" s="39">
        <f t="shared" si="229"/>
        <v>0.85281494752626685</v>
      </c>
      <c r="J3682" s="40">
        <f t="shared" si="230"/>
        <v>6.7435052473733159E-2</v>
      </c>
    </row>
    <row r="3683" spans="1:10" x14ac:dyDescent="0.25">
      <c r="A3683">
        <v>3682</v>
      </c>
      <c r="B3683">
        <v>777</v>
      </c>
      <c r="E3683">
        <v>4656</v>
      </c>
      <c r="F3683">
        <v>3682</v>
      </c>
      <c r="G3683">
        <f t="shared" si="228"/>
        <v>0.92049999999999998</v>
      </c>
      <c r="H3683">
        <f t="shared" si="231"/>
        <v>8948337</v>
      </c>
      <c r="I3683" s="39">
        <f t="shared" si="229"/>
        <v>0.853258915328303</v>
      </c>
      <c r="J3683" s="40">
        <f t="shared" si="230"/>
        <v>6.7241084671696982E-2</v>
      </c>
    </row>
    <row r="3684" spans="1:10" x14ac:dyDescent="0.25">
      <c r="A3684">
        <v>3683</v>
      </c>
      <c r="B3684">
        <v>2601</v>
      </c>
      <c r="E3684">
        <v>4659</v>
      </c>
      <c r="F3684">
        <v>3683</v>
      </c>
      <c r="G3684">
        <f t="shared" si="228"/>
        <v>0.92074999999999996</v>
      </c>
      <c r="H3684">
        <f t="shared" si="231"/>
        <v>8952996</v>
      </c>
      <c r="I3684" s="39">
        <f t="shared" si="229"/>
        <v>0.85370316919206723</v>
      </c>
      <c r="J3684" s="40">
        <f t="shared" si="230"/>
        <v>6.7046830807932722E-2</v>
      </c>
    </row>
    <row r="3685" spans="1:10" x14ac:dyDescent="0.25">
      <c r="A3685">
        <v>3684</v>
      </c>
      <c r="B3685">
        <v>4376</v>
      </c>
      <c r="E3685">
        <v>4659</v>
      </c>
      <c r="F3685">
        <v>3684</v>
      </c>
      <c r="G3685">
        <f t="shared" si="228"/>
        <v>0.92100000000000004</v>
      </c>
      <c r="H3685">
        <f t="shared" si="231"/>
        <v>8957655</v>
      </c>
      <c r="I3685" s="39">
        <f t="shared" si="229"/>
        <v>0.85414742305583158</v>
      </c>
      <c r="J3685" s="40">
        <f t="shared" si="230"/>
        <v>6.6852576944168463E-2</v>
      </c>
    </row>
    <row r="3686" spans="1:10" x14ac:dyDescent="0.25">
      <c r="A3686">
        <v>3685</v>
      </c>
      <c r="B3686">
        <v>4560</v>
      </c>
      <c r="E3686">
        <v>4660</v>
      </c>
      <c r="F3686">
        <v>3685</v>
      </c>
      <c r="G3686">
        <f t="shared" si="228"/>
        <v>0.92125000000000001</v>
      </c>
      <c r="H3686">
        <f t="shared" si="231"/>
        <v>8962315</v>
      </c>
      <c r="I3686" s="39">
        <f t="shared" si="229"/>
        <v>0.85459177227350513</v>
      </c>
      <c r="J3686" s="40">
        <f t="shared" si="230"/>
        <v>6.6658227726494879E-2</v>
      </c>
    </row>
    <row r="3687" spans="1:10" x14ac:dyDescent="0.25">
      <c r="A3687">
        <v>3686</v>
      </c>
      <c r="B3687">
        <v>1015</v>
      </c>
      <c r="E3687">
        <v>4660</v>
      </c>
      <c r="F3687">
        <v>3686</v>
      </c>
      <c r="G3687">
        <f t="shared" si="228"/>
        <v>0.92149999999999999</v>
      </c>
      <c r="H3687">
        <f t="shared" si="231"/>
        <v>8966975</v>
      </c>
      <c r="I3687" s="39">
        <f t="shared" si="229"/>
        <v>0.8550361214911788</v>
      </c>
      <c r="J3687" s="40">
        <f t="shared" si="230"/>
        <v>6.6463878508821184E-2</v>
      </c>
    </row>
    <row r="3688" spans="1:10" x14ac:dyDescent="0.25">
      <c r="A3688">
        <v>3687</v>
      </c>
      <c r="B3688">
        <v>2744</v>
      </c>
      <c r="E3688">
        <v>4660</v>
      </c>
      <c r="F3688">
        <v>3687</v>
      </c>
      <c r="G3688">
        <f t="shared" si="228"/>
        <v>0.92174999999999996</v>
      </c>
      <c r="H3688">
        <f t="shared" si="231"/>
        <v>8971635</v>
      </c>
      <c r="I3688" s="39">
        <f t="shared" si="229"/>
        <v>0.85548047070885236</v>
      </c>
      <c r="J3688" s="40">
        <f t="shared" si="230"/>
        <v>6.62695292911476E-2</v>
      </c>
    </row>
    <row r="3689" spans="1:10" x14ac:dyDescent="0.25">
      <c r="A3689">
        <v>3688</v>
      </c>
      <c r="B3689">
        <v>4883</v>
      </c>
      <c r="E3689">
        <v>4662</v>
      </c>
      <c r="F3689">
        <v>3688</v>
      </c>
      <c r="G3689">
        <f t="shared" si="228"/>
        <v>0.92200000000000004</v>
      </c>
      <c r="H3689">
        <f t="shared" si="231"/>
        <v>8976297</v>
      </c>
      <c r="I3689" s="39">
        <f t="shared" si="229"/>
        <v>0.85592501063434479</v>
      </c>
      <c r="J3689" s="40">
        <f t="shared" si="230"/>
        <v>6.6074989365655257E-2</v>
      </c>
    </row>
    <row r="3690" spans="1:10" x14ac:dyDescent="0.25">
      <c r="A3690">
        <v>3689</v>
      </c>
      <c r="B3690">
        <v>2200</v>
      </c>
      <c r="E3690">
        <v>4662</v>
      </c>
      <c r="F3690">
        <v>3689</v>
      </c>
      <c r="G3690">
        <f t="shared" si="228"/>
        <v>0.92225000000000001</v>
      </c>
      <c r="H3690">
        <f t="shared" si="231"/>
        <v>8980959</v>
      </c>
      <c r="I3690" s="39">
        <f t="shared" si="229"/>
        <v>0.8563695505598371</v>
      </c>
      <c r="J3690" s="40">
        <f t="shared" si="230"/>
        <v>6.5880449440162914E-2</v>
      </c>
    </row>
    <row r="3691" spans="1:10" x14ac:dyDescent="0.25">
      <c r="A3691">
        <v>3690</v>
      </c>
      <c r="B3691">
        <v>4556</v>
      </c>
      <c r="E3691">
        <v>4663</v>
      </c>
      <c r="F3691">
        <v>3690</v>
      </c>
      <c r="G3691">
        <f t="shared" si="228"/>
        <v>0.92249999999999999</v>
      </c>
      <c r="H3691">
        <f t="shared" si="231"/>
        <v>8985622</v>
      </c>
      <c r="I3691" s="39">
        <f t="shared" si="229"/>
        <v>0.85681418583923885</v>
      </c>
      <c r="J3691" s="40">
        <f t="shared" si="230"/>
        <v>6.5685814160761136E-2</v>
      </c>
    </row>
    <row r="3692" spans="1:10" x14ac:dyDescent="0.25">
      <c r="A3692">
        <v>3691</v>
      </c>
      <c r="B3692">
        <v>438</v>
      </c>
      <c r="E3692">
        <v>4664</v>
      </c>
      <c r="F3692">
        <v>3691</v>
      </c>
      <c r="G3692">
        <f t="shared" si="228"/>
        <v>0.92274999999999996</v>
      </c>
      <c r="H3692">
        <f t="shared" si="231"/>
        <v>8990286</v>
      </c>
      <c r="I3692" s="39">
        <f t="shared" si="229"/>
        <v>0.85725891647254993</v>
      </c>
      <c r="J3692" s="40">
        <f t="shared" si="230"/>
        <v>6.5491083527450034E-2</v>
      </c>
    </row>
    <row r="3693" spans="1:10" x14ac:dyDescent="0.25">
      <c r="A3693">
        <v>3692</v>
      </c>
      <c r="B3693">
        <v>2365</v>
      </c>
      <c r="E3693">
        <v>4666</v>
      </c>
      <c r="F3693">
        <v>3692</v>
      </c>
      <c r="G3693">
        <f t="shared" si="228"/>
        <v>0.92300000000000004</v>
      </c>
      <c r="H3693">
        <f t="shared" si="231"/>
        <v>8994952</v>
      </c>
      <c r="I3693" s="39">
        <f t="shared" si="229"/>
        <v>0.85770383781367976</v>
      </c>
      <c r="J3693" s="40">
        <f t="shared" si="230"/>
        <v>6.5296162186320283E-2</v>
      </c>
    </row>
    <row r="3694" spans="1:10" x14ac:dyDescent="0.25">
      <c r="A3694">
        <v>3693</v>
      </c>
      <c r="B3694">
        <v>399</v>
      </c>
      <c r="E3694">
        <v>4666</v>
      </c>
      <c r="F3694">
        <v>3693</v>
      </c>
      <c r="G3694">
        <f t="shared" si="228"/>
        <v>0.92325000000000002</v>
      </c>
      <c r="H3694">
        <f t="shared" si="231"/>
        <v>8999618</v>
      </c>
      <c r="I3694" s="39">
        <f t="shared" si="229"/>
        <v>0.85814875915480959</v>
      </c>
      <c r="J3694" s="40">
        <f t="shared" si="230"/>
        <v>6.5101240845190422E-2</v>
      </c>
    </row>
    <row r="3695" spans="1:10" x14ac:dyDescent="0.25">
      <c r="A3695">
        <v>3694</v>
      </c>
      <c r="B3695">
        <v>1381</v>
      </c>
      <c r="E3695">
        <v>4668</v>
      </c>
      <c r="F3695">
        <v>3694</v>
      </c>
      <c r="G3695">
        <f t="shared" si="228"/>
        <v>0.92349999999999999</v>
      </c>
      <c r="H3695">
        <f t="shared" si="231"/>
        <v>9004286</v>
      </c>
      <c r="I3695" s="39">
        <f t="shared" si="229"/>
        <v>0.85859387120375819</v>
      </c>
      <c r="J3695" s="40">
        <f t="shared" si="230"/>
        <v>6.4906128796241802E-2</v>
      </c>
    </row>
    <row r="3696" spans="1:10" x14ac:dyDescent="0.25">
      <c r="A3696">
        <v>3695</v>
      </c>
      <c r="B3696">
        <v>4656</v>
      </c>
      <c r="E3696">
        <v>4668</v>
      </c>
      <c r="F3696">
        <v>3695</v>
      </c>
      <c r="G3696">
        <f t="shared" si="228"/>
        <v>0.92374999999999996</v>
      </c>
      <c r="H3696">
        <f t="shared" si="231"/>
        <v>9008954</v>
      </c>
      <c r="I3696" s="39">
        <f t="shared" si="229"/>
        <v>0.85903898325270689</v>
      </c>
      <c r="J3696" s="40">
        <f t="shared" si="230"/>
        <v>6.4711016747293071E-2</v>
      </c>
    </row>
    <row r="3697" spans="1:10" x14ac:dyDescent="0.25">
      <c r="A3697">
        <v>3696</v>
      </c>
      <c r="B3697">
        <v>719</v>
      </c>
      <c r="E3697">
        <v>4668</v>
      </c>
      <c r="F3697">
        <v>3696</v>
      </c>
      <c r="G3697">
        <f t="shared" si="228"/>
        <v>0.92400000000000004</v>
      </c>
      <c r="H3697">
        <f t="shared" si="231"/>
        <v>9013622</v>
      </c>
      <c r="I3697" s="39">
        <f t="shared" si="229"/>
        <v>0.85948409530165548</v>
      </c>
      <c r="J3697" s="40">
        <f t="shared" si="230"/>
        <v>6.4515904698344562E-2</v>
      </c>
    </row>
    <row r="3698" spans="1:10" x14ac:dyDescent="0.25">
      <c r="A3698">
        <v>3697</v>
      </c>
      <c r="B3698">
        <v>745</v>
      </c>
      <c r="E3698">
        <v>4670</v>
      </c>
      <c r="F3698">
        <v>3697</v>
      </c>
      <c r="G3698">
        <f t="shared" si="228"/>
        <v>0.92425000000000002</v>
      </c>
      <c r="H3698">
        <f t="shared" si="231"/>
        <v>9018292</v>
      </c>
      <c r="I3698" s="39">
        <f t="shared" si="229"/>
        <v>0.85992939805842272</v>
      </c>
      <c r="J3698" s="40">
        <f t="shared" si="230"/>
        <v>6.4320601941577293E-2</v>
      </c>
    </row>
    <row r="3699" spans="1:10" x14ac:dyDescent="0.25">
      <c r="A3699">
        <v>3698</v>
      </c>
      <c r="B3699">
        <v>3863</v>
      </c>
      <c r="E3699">
        <v>4671</v>
      </c>
      <c r="F3699">
        <v>3698</v>
      </c>
      <c r="G3699">
        <f t="shared" si="228"/>
        <v>0.92449999999999999</v>
      </c>
      <c r="H3699">
        <f t="shared" si="231"/>
        <v>9022963</v>
      </c>
      <c r="I3699" s="39">
        <f t="shared" si="229"/>
        <v>0.86037479616909951</v>
      </c>
      <c r="J3699" s="40">
        <f t="shared" si="230"/>
        <v>6.4125203830900479E-2</v>
      </c>
    </row>
    <row r="3700" spans="1:10" x14ac:dyDescent="0.25">
      <c r="A3700">
        <v>3699</v>
      </c>
      <c r="B3700">
        <v>2757</v>
      </c>
      <c r="E3700">
        <v>4676</v>
      </c>
      <c r="F3700">
        <v>3699</v>
      </c>
      <c r="G3700">
        <f t="shared" si="228"/>
        <v>0.92474999999999996</v>
      </c>
      <c r="H3700">
        <f t="shared" si="231"/>
        <v>9027639</v>
      </c>
      <c r="I3700" s="39">
        <f t="shared" si="229"/>
        <v>0.86082067104932303</v>
      </c>
      <c r="J3700" s="40">
        <f t="shared" si="230"/>
        <v>6.3929328950676934E-2</v>
      </c>
    </row>
    <row r="3701" spans="1:10" x14ac:dyDescent="0.25">
      <c r="A3701">
        <v>3700</v>
      </c>
      <c r="B3701">
        <v>699</v>
      </c>
      <c r="E3701">
        <v>4676</v>
      </c>
      <c r="F3701">
        <v>3700</v>
      </c>
      <c r="G3701">
        <f t="shared" si="228"/>
        <v>0.92500000000000004</v>
      </c>
      <c r="H3701">
        <f t="shared" si="231"/>
        <v>9032315</v>
      </c>
      <c r="I3701" s="39">
        <f t="shared" si="229"/>
        <v>0.86126654592954666</v>
      </c>
      <c r="J3701" s="40">
        <f t="shared" si="230"/>
        <v>6.3733454070453388E-2</v>
      </c>
    </row>
    <row r="3702" spans="1:10" x14ac:dyDescent="0.25">
      <c r="A3702">
        <v>3701</v>
      </c>
      <c r="B3702">
        <v>2998</v>
      </c>
      <c r="E3702">
        <v>4677</v>
      </c>
      <c r="F3702">
        <v>3701</v>
      </c>
      <c r="G3702">
        <f t="shared" si="228"/>
        <v>0.92525000000000002</v>
      </c>
      <c r="H3702">
        <f t="shared" si="231"/>
        <v>9036992</v>
      </c>
      <c r="I3702" s="39">
        <f t="shared" si="229"/>
        <v>0.86171251616367961</v>
      </c>
      <c r="J3702" s="40">
        <f t="shared" si="230"/>
        <v>6.3537483836320408E-2</v>
      </c>
    </row>
    <row r="3703" spans="1:10" x14ac:dyDescent="0.25">
      <c r="A3703">
        <v>3702</v>
      </c>
      <c r="B3703">
        <v>3519</v>
      </c>
      <c r="E3703">
        <v>4677</v>
      </c>
      <c r="F3703">
        <v>3702</v>
      </c>
      <c r="G3703">
        <f t="shared" si="228"/>
        <v>0.92549999999999999</v>
      </c>
      <c r="H3703">
        <f t="shared" si="231"/>
        <v>9041669</v>
      </c>
      <c r="I3703" s="39">
        <f t="shared" si="229"/>
        <v>0.86215848639781245</v>
      </c>
      <c r="J3703" s="40">
        <f t="shared" si="230"/>
        <v>6.3341513602187538E-2</v>
      </c>
    </row>
    <row r="3704" spans="1:10" x14ac:dyDescent="0.25">
      <c r="A3704">
        <v>3703</v>
      </c>
      <c r="B3704">
        <v>2970</v>
      </c>
      <c r="E3704">
        <v>4679</v>
      </c>
      <c r="F3704">
        <v>3703</v>
      </c>
      <c r="G3704">
        <f t="shared" si="228"/>
        <v>0.92574999999999996</v>
      </c>
      <c r="H3704">
        <f t="shared" si="231"/>
        <v>9046348</v>
      </c>
      <c r="I3704" s="39">
        <f t="shared" si="229"/>
        <v>0.86260464733976416</v>
      </c>
      <c r="J3704" s="40">
        <f t="shared" si="230"/>
        <v>6.3145352660235798E-2</v>
      </c>
    </row>
    <row r="3705" spans="1:10" x14ac:dyDescent="0.25">
      <c r="A3705">
        <v>3704</v>
      </c>
      <c r="B3705">
        <v>3594</v>
      </c>
      <c r="E3705">
        <v>4679</v>
      </c>
      <c r="F3705">
        <v>3704</v>
      </c>
      <c r="G3705">
        <f t="shared" si="228"/>
        <v>0.92600000000000005</v>
      </c>
      <c r="H3705">
        <f t="shared" si="231"/>
        <v>9051027</v>
      </c>
      <c r="I3705" s="39">
        <f t="shared" si="229"/>
        <v>0.86305080828171588</v>
      </c>
      <c r="J3705" s="40">
        <f t="shared" si="230"/>
        <v>6.294919171828417E-2</v>
      </c>
    </row>
    <row r="3706" spans="1:10" x14ac:dyDescent="0.25">
      <c r="A3706">
        <v>3705</v>
      </c>
      <c r="B3706">
        <v>2607</v>
      </c>
      <c r="E3706">
        <v>4680</v>
      </c>
      <c r="F3706">
        <v>3705</v>
      </c>
      <c r="G3706">
        <f t="shared" si="228"/>
        <v>0.92625000000000002</v>
      </c>
      <c r="H3706">
        <f t="shared" si="231"/>
        <v>9055707</v>
      </c>
      <c r="I3706" s="39">
        <f t="shared" si="229"/>
        <v>0.86349706457757691</v>
      </c>
      <c r="J3706" s="40">
        <f t="shared" si="230"/>
        <v>6.2752935422423106E-2</v>
      </c>
    </row>
    <row r="3707" spans="1:10" x14ac:dyDescent="0.25">
      <c r="A3707">
        <v>3706</v>
      </c>
      <c r="B3707">
        <v>2728</v>
      </c>
      <c r="E3707">
        <v>4680</v>
      </c>
      <c r="F3707">
        <v>3706</v>
      </c>
      <c r="G3707">
        <f t="shared" si="228"/>
        <v>0.92649999999999999</v>
      </c>
      <c r="H3707">
        <f t="shared" si="231"/>
        <v>9060387</v>
      </c>
      <c r="I3707" s="39">
        <f t="shared" si="229"/>
        <v>0.86394332087343795</v>
      </c>
      <c r="J3707" s="40">
        <f t="shared" si="230"/>
        <v>6.2556679126562043E-2</v>
      </c>
    </row>
    <row r="3708" spans="1:10" x14ac:dyDescent="0.25">
      <c r="A3708">
        <v>3707</v>
      </c>
      <c r="B3708">
        <v>2717</v>
      </c>
      <c r="E3708">
        <v>4683</v>
      </c>
      <c r="F3708">
        <v>3707</v>
      </c>
      <c r="G3708">
        <f t="shared" si="228"/>
        <v>0.92674999999999996</v>
      </c>
      <c r="H3708">
        <f t="shared" si="231"/>
        <v>9065070</v>
      </c>
      <c r="I3708" s="39">
        <f t="shared" si="229"/>
        <v>0.86438986323102718</v>
      </c>
      <c r="J3708" s="40">
        <f t="shared" si="230"/>
        <v>6.2360136768972785E-2</v>
      </c>
    </row>
    <row r="3709" spans="1:10" x14ac:dyDescent="0.25">
      <c r="A3709">
        <v>3708</v>
      </c>
      <c r="B3709">
        <v>1890</v>
      </c>
      <c r="E3709">
        <v>4685</v>
      </c>
      <c r="F3709">
        <v>3708</v>
      </c>
      <c r="G3709">
        <f t="shared" si="228"/>
        <v>0.92700000000000005</v>
      </c>
      <c r="H3709">
        <f t="shared" si="231"/>
        <v>9069755</v>
      </c>
      <c r="I3709" s="39">
        <f t="shared" si="229"/>
        <v>0.86483659629643506</v>
      </c>
      <c r="J3709" s="40">
        <f t="shared" si="230"/>
        <v>6.216340370356499E-2</v>
      </c>
    </row>
    <row r="3710" spans="1:10" x14ac:dyDescent="0.25">
      <c r="A3710">
        <v>3709</v>
      </c>
      <c r="B3710">
        <v>1991</v>
      </c>
      <c r="E3710">
        <v>4686</v>
      </c>
      <c r="F3710">
        <v>3709</v>
      </c>
      <c r="G3710">
        <f t="shared" si="228"/>
        <v>0.92725000000000002</v>
      </c>
      <c r="H3710">
        <f t="shared" si="231"/>
        <v>9074441</v>
      </c>
      <c r="I3710" s="39">
        <f t="shared" si="229"/>
        <v>0.86528342471575237</v>
      </c>
      <c r="J3710" s="40">
        <f t="shared" si="230"/>
        <v>6.1966575284247649E-2</v>
      </c>
    </row>
    <row r="3711" spans="1:10" x14ac:dyDescent="0.25">
      <c r="A3711">
        <v>3710</v>
      </c>
      <c r="B3711">
        <v>1098</v>
      </c>
      <c r="E3711">
        <v>4687</v>
      </c>
      <c r="F3711">
        <v>3710</v>
      </c>
      <c r="G3711">
        <f t="shared" si="228"/>
        <v>0.92749999999999999</v>
      </c>
      <c r="H3711">
        <f t="shared" si="231"/>
        <v>9079128</v>
      </c>
      <c r="I3711" s="39">
        <f t="shared" si="229"/>
        <v>0.86573034848897901</v>
      </c>
      <c r="J3711" s="40">
        <f t="shared" si="230"/>
        <v>6.1769651511020984E-2</v>
      </c>
    </row>
    <row r="3712" spans="1:10" x14ac:dyDescent="0.25">
      <c r="A3712">
        <v>3711</v>
      </c>
      <c r="B3712">
        <v>3538</v>
      </c>
      <c r="E3712">
        <v>4688</v>
      </c>
      <c r="F3712">
        <v>3711</v>
      </c>
      <c r="G3712">
        <f t="shared" si="228"/>
        <v>0.92774999999999996</v>
      </c>
      <c r="H3712">
        <f t="shared" si="231"/>
        <v>9083816</v>
      </c>
      <c r="I3712" s="39">
        <f t="shared" si="229"/>
        <v>0.86617736761611508</v>
      </c>
      <c r="J3712" s="40">
        <f t="shared" si="230"/>
        <v>6.1572632383884884E-2</v>
      </c>
    </row>
    <row r="3713" spans="1:10" x14ac:dyDescent="0.25">
      <c r="A3713">
        <v>3712</v>
      </c>
      <c r="B3713">
        <v>3192</v>
      </c>
      <c r="E3713">
        <v>4691</v>
      </c>
      <c r="F3713">
        <v>3712</v>
      </c>
      <c r="G3713">
        <f t="shared" si="228"/>
        <v>0.92800000000000005</v>
      </c>
      <c r="H3713">
        <f t="shared" si="231"/>
        <v>9088507</v>
      </c>
      <c r="I3713" s="39">
        <f t="shared" si="229"/>
        <v>0.86662467280497923</v>
      </c>
      <c r="J3713" s="40">
        <f t="shared" si="230"/>
        <v>6.1375327195020812E-2</v>
      </c>
    </row>
    <row r="3714" spans="1:10" x14ac:dyDescent="0.25">
      <c r="A3714">
        <v>3713</v>
      </c>
      <c r="B3714">
        <v>3296</v>
      </c>
      <c r="E3714">
        <v>4692</v>
      </c>
      <c r="F3714">
        <v>3713</v>
      </c>
      <c r="G3714">
        <f t="shared" si="228"/>
        <v>0.92825000000000002</v>
      </c>
      <c r="H3714">
        <f t="shared" si="231"/>
        <v>9093199</v>
      </c>
      <c r="I3714" s="39">
        <f t="shared" si="229"/>
        <v>0.86707207334775271</v>
      </c>
      <c r="J3714" s="40">
        <f t="shared" si="230"/>
        <v>6.1177926652247305E-2</v>
      </c>
    </row>
    <row r="3715" spans="1:10" x14ac:dyDescent="0.25">
      <c r="A3715">
        <v>3714</v>
      </c>
      <c r="B3715">
        <v>3807</v>
      </c>
      <c r="E3715">
        <v>4694</v>
      </c>
      <c r="F3715">
        <v>3714</v>
      </c>
      <c r="G3715">
        <f t="shared" ref="G3715:G3778" si="232">F3715/4000</f>
        <v>0.92849999999999999</v>
      </c>
      <c r="H3715">
        <f t="shared" si="231"/>
        <v>9097893</v>
      </c>
      <c r="I3715" s="39">
        <f t="shared" ref="I3715:I3778" si="233">H3715/$H$4001</f>
        <v>0.86751966459834506</v>
      </c>
      <c r="J3715" s="40">
        <f t="shared" ref="J3715:J3778" si="234">G3715-I3715</f>
        <v>6.0980335401654928E-2</v>
      </c>
    </row>
    <row r="3716" spans="1:10" x14ac:dyDescent="0.25">
      <c r="A3716">
        <v>3715</v>
      </c>
      <c r="B3716">
        <v>558</v>
      </c>
      <c r="E3716">
        <v>4695</v>
      </c>
      <c r="F3716">
        <v>3715</v>
      </c>
      <c r="G3716">
        <f t="shared" si="232"/>
        <v>0.92874999999999996</v>
      </c>
      <c r="H3716">
        <f t="shared" ref="H3716:H3779" si="235">E3716+H3715</f>
        <v>9102588</v>
      </c>
      <c r="I3716" s="39">
        <f t="shared" si="233"/>
        <v>0.86796735120284663</v>
      </c>
      <c r="J3716" s="40">
        <f t="shared" si="234"/>
        <v>6.0782648797153338E-2</v>
      </c>
    </row>
    <row r="3717" spans="1:10" x14ac:dyDescent="0.25">
      <c r="A3717">
        <v>3716</v>
      </c>
      <c r="B3717">
        <v>3583</v>
      </c>
      <c r="E3717">
        <v>4697</v>
      </c>
      <c r="F3717">
        <v>3716</v>
      </c>
      <c r="G3717">
        <f t="shared" si="232"/>
        <v>0.92900000000000005</v>
      </c>
      <c r="H3717">
        <f t="shared" si="235"/>
        <v>9107285</v>
      </c>
      <c r="I3717" s="39">
        <f t="shared" si="233"/>
        <v>0.86841522851516706</v>
      </c>
      <c r="J3717" s="40">
        <f t="shared" si="234"/>
        <v>6.0584771484832989E-2</v>
      </c>
    </row>
    <row r="3718" spans="1:10" x14ac:dyDescent="0.25">
      <c r="A3718">
        <v>3717</v>
      </c>
      <c r="B3718">
        <v>1323</v>
      </c>
      <c r="E3718">
        <v>4698</v>
      </c>
      <c r="F3718">
        <v>3717</v>
      </c>
      <c r="G3718">
        <f t="shared" si="232"/>
        <v>0.92925000000000002</v>
      </c>
      <c r="H3718">
        <f t="shared" si="235"/>
        <v>9111983</v>
      </c>
      <c r="I3718" s="39">
        <f t="shared" si="233"/>
        <v>0.86886320118139682</v>
      </c>
      <c r="J3718" s="40">
        <f t="shared" si="234"/>
        <v>6.0386798818603205E-2</v>
      </c>
    </row>
    <row r="3719" spans="1:10" x14ac:dyDescent="0.25">
      <c r="A3719">
        <v>3718</v>
      </c>
      <c r="B3719">
        <v>1475</v>
      </c>
      <c r="E3719">
        <v>4699</v>
      </c>
      <c r="F3719">
        <v>3718</v>
      </c>
      <c r="G3719">
        <f t="shared" si="232"/>
        <v>0.92949999999999999</v>
      </c>
      <c r="H3719">
        <f t="shared" si="235"/>
        <v>9116682</v>
      </c>
      <c r="I3719" s="39">
        <f t="shared" si="233"/>
        <v>0.8693112692015359</v>
      </c>
      <c r="J3719" s="40">
        <f t="shared" si="234"/>
        <v>6.0188730798464096E-2</v>
      </c>
    </row>
    <row r="3720" spans="1:10" x14ac:dyDescent="0.25">
      <c r="A3720">
        <v>3719</v>
      </c>
      <c r="B3720">
        <v>4764</v>
      </c>
      <c r="E3720">
        <v>4700</v>
      </c>
      <c r="F3720">
        <v>3719</v>
      </c>
      <c r="G3720">
        <f t="shared" si="232"/>
        <v>0.92974999999999997</v>
      </c>
      <c r="H3720">
        <f t="shared" si="235"/>
        <v>9121382</v>
      </c>
      <c r="I3720" s="39">
        <f t="shared" si="233"/>
        <v>0.86975943257558441</v>
      </c>
      <c r="J3720" s="40">
        <f t="shared" si="234"/>
        <v>5.9990567424415553E-2</v>
      </c>
    </row>
    <row r="3721" spans="1:10" x14ac:dyDescent="0.25">
      <c r="A3721">
        <v>3720</v>
      </c>
      <c r="B3721">
        <v>3852</v>
      </c>
      <c r="E3721">
        <v>4702</v>
      </c>
      <c r="F3721">
        <v>3720</v>
      </c>
      <c r="G3721">
        <f t="shared" si="232"/>
        <v>0.93</v>
      </c>
      <c r="H3721">
        <f t="shared" si="235"/>
        <v>9126084</v>
      </c>
      <c r="I3721" s="39">
        <f t="shared" si="233"/>
        <v>0.87020778665745169</v>
      </c>
      <c r="J3721" s="40">
        <f t="shared" si="234"/>
        <v>5.9792213342548362E-2</v>
      </c>
    </row>
    <row r="3722" spans="1:10" x14ac:dyDescent="0.25">
      <c r="A3722">
        <v>3721</v>
      </c>
      <c r="B3722">
        <v>3689</v>
      </c>
      <c r="E3722">
        <v>4703</v>
      </c>
      <c r="F3722">
        <v>3721</v>
      </c>
      <c r="G3722">
        <f t="shared" si="232"/>
        <v>0.93025000000000002</v>
      </c>
      <c r="H3722">
        <f t="shared" si="235"/>
        <v>9130787</v>
      </c>
      <c r="I3722" s="39">
        <f t="shared" si="233"/>
        <v>0.87065623609322829</v>
      </c>
      <c r="J3722" s="40">
        <f t="shared" si="234"/>
        <v>5.9593763906771735E-2</v>
      </c>
    </row>
    <row r="3723" spans="1:10" x14ac:dyDescent="0.25">
      <c r="A3723">
        <v>3722</v>
      </c>
      <c r="B3723">
        <v>4989</v>
      </c>
      <c r="E3723">
        <v>4704</v>
      </c>
      <c r="F3723">
        <v>3722</v>
      </c>
      <c r="G3723">
        <f t="shared" si="232"/>
        <v>0.93049999999999999</v>
      </c>
      <c r="H3723">
        <f t="shared" si="235"/>
        <v>9135491</v>
      </c>
      <c r="I3723" s="39">
        <f t="shared" si="233"/>
        <v>0.87110478088291432</v>
      </c>
      <c r="J3723" s="40">
        <f t="shared" si="234"/>
        <v>5.9395219117085674E-2</v>
      </c>
    </row>
    <row r="3724" spans="1:10" x14ac:dyDescent="0.25">
      <c r="A3724">
        <v>3723</v>
      </c>
      <c r="B3724">
        <v>3929</v>
      </c>
      <c r="E3724">
        <v>4704</v>
      </c>
      <c r="F3724">
        <v>3723</v>
      </c>
      <c r="G3724">
        <f t="shared" si="232"/>
        <v>0.93074999999999997</v>
      </c>
      <c r="H3724">
        <f t="shared" si="235"/>
        <v>9140195</v>
      </c>
      <c r="I3724" s="39">
        <f t="shared" si="233"/>
        <v>0.87155332567260024</v>
      </c>
      <c r="J3724" s="40">
        <f t="shared" si="234"/>
        <v>5.9196674327399723E-2</v>
      </c>
    </row>
    <row r="3725" spans="1:10" x14ac:dyDescent="0.25">
      <c r="A3725">
        <v>3724</v>
      </c>
      <c r="B3725">
        <v>3604</v>
      </c>
      <c r="E3725">
        <v>4704</v>
      </c>
      <c r="F3725">
        <v>3724</v>
      </c>
      <c r="G3725">
        <f t="shared" si="232"/>
        <v>0.93100000000000005</v>
      </c>
      <c r="H3725">
        <f t="shared" si="235"/>
        <v>9144899</v>
      </c>
      <c r="I3725" s="39">
        <f t="shared" si="233"/>
        <v>0.87200187046228628</v>
      </c>
      <c r="J3725" s="40">
        <f t="shared" si="234"/>
        <v>5.8998129537713773E-2</v>
      </c>
    </row>
    <row r="3726" spans="1:10" x14ac:dyDescent="0.25">
      <c r="A3726">
        <v>3725</v>
      </c>
      <c r="B3726">
        <v>3733</v>
      </c>
      <c r="E3726">
        <v>4704</v>
      </c>
      <c r="F3726">
        <v>3725</v>
      </c>
      <c r="G3726">
        <f t="shared" si="232"/>
        <v>0.93125000000000002</v>
      </c>
      <c r="H3726">
        <f t="shared" si="235"/>
        <v>9149603</v>
      </c>
      <c r="I3726" s="39">
        <f t="shared" si="233"/>
        <v>0.8724504152519722</v>
      </c>
      <c r="J3726" s="40">
        <f t="shared" si="234"/>
        <v>5.8799584748027822E-2</v>
      </c>
    </row>
    <row r="3727" spans="1:10" x14ac:dyDescent="0.25">
      <c r="A3727">
        <v>3726</v>
      </c>
      <c r="B3727">
        <v>4709</v>
      </c>
      <c r="E3727">
        <v>4706</v>
      </c>
      <c r="F3727">
        <v>3726</v>
      </c>
      <c r="G3727">
        <f t="shared" si="232"/>
        <v>0.93149999999999999</v>
      </c>
      <c r="H3727">
        <f t="shared" si="235"/>
        <v>9154309</v>
      </c>
      <c r="I3727" s="39">
        <f t="shared" si="233"/>
        <v>0.87289915074947699</v>
      </c>
      <c r="J3727" s="40">
        <f t="shared" si="234"/>
        <v>5.8600849250523002E-2</v>
      </c>
    </row>
    <row r="3728" spans="1:10" x14ac:dyDescent="0.25">
      <c r="A3728">
        <v>3727</v>
      </c>
      <c r="B3728">
        <v>4724</v>
      </c>
      <c r="E3728">
        <v>4706</v>
      </c>
      <c r="F3728">
        <v>3727</v>
      </c>
      <c r="G3728">
        <f t="shared" si="232"/>
        <v>0.93174999999999997</v>
      </c>
      <c r="H3728">
        <f t="shared" si="235"/>
        <v>9159015</v>
      </c>
      <c r="I3728" s="39">
        <f t="shared" si="233"/>
        <v>0.87334788624698168</v>
      </c>
      <c r="J3728" s="40">
        <f t="shared" si="234"/>
        <v>5.8402113753018292E-2</v>
      </c>
    </row>
    <row r="3729" spans="1:10" x14ac:dyDescent="0.25">
      <c r="A3729">
        <v>3728</v>
      </c>
      <c r="B3729">
        <v>1012</v>
      </c>
      <c r="E3729">
        <v>4708</v>
      </c>
      <c r="F3729">
        <v>3728</v>
      </c>
      <c r="G3729">
        <f t="shared" si="232"/>
        <v>0.93200000000000005</v>
      </c>
      <c r="H3729">
        <f t="shared" si="235"/>
        <v>9163723</v>
      </c>
      <c r="I3729" s="39">
        <f t="shared" si="233"/>
        <v>0.87379681245230512</v>
      </c>
      <c r="J3729" s="40">
        <f t="shared" si="234"/>
        <v>5.8203187547694935E-2</v>
      </c>
    </row>
    <row r="3730" spans="1:10" x14ac:dyDescent="0.25">
      <c r="A3730">
        <v>3729</v>
      </c>
      <c r="B3730">
        <v>4668</v>
      </c>
      <c r="E3730">
        <v>4708</v>
      </c>
      <c r="F3730">
        <v>3729</v>
      </c>
      <c r="G3730">
        <f t="shared" si="232"/>
        <v>0.93225000000000002</v>
      </c>
      <c r="H3730">
        <f t="shared" si="235"/>
        <v>9168431</v>
      </c>
      <c r="I3730" s="39">
        <f t="shared" si="233"/>
        <v>0.87424573865762867</v>
      </c>
      <c r="J3730" s="40">
        <f t="shared" si="234"/>
        <v>5.8004261342371355E-2</v>
      </c>
    </row>
    <row r="3731" spans="1:10" x14ac:dyDescent="0.25">
      <c r="A3731">
        <v>3730</v>
      </c>
      <c r="B3731">
        <v>3299</v>
      </c>
      <c r="E3731">
        <v>4709</v>
      </c>
      <c r="F3731">
        <v>3730</v>
      </c>
      <c r="G3731">
        <f t="shared" si="232"/>
        <v>0.9325</v>
      </c>
      <c r="H3731">
        <f t="shared" si="235"/>
        <v>9173140</v>
      </c>
      <c r="I3731" s="39">
        <f t="shared" si="233"/>
        <v>0.87469476021686154</v>
      </c>
      <c r="J3731" s="40">
        <f t="shared" si="234"/>
        <v>5.7805239783138451E-2</v>
      </c>
    </row>
    <row r="3732" spans="1:10" x14ac:dyDescent="0.25">
      <c r="A3732">
        <v>3731</v>
      </c>
      <c r="B3732">
        <v>1445</v>
      </c>
      <c r="E3732">
        <v>4709</v>
      </c>
      <c r="F3732">
        <v>3731</v>
      </c>
      <c r="G3732">
        <f t="shared" si="232"/>
        <v>0.93274999999999997</v>
      </c>
      <c r="H3732">
        <f t="shared" si="235"/>
        <v>9177849</v>
      </c>
      <c r="I3732" s="39">
        <f t="shared" si="233"/>
        <v>0.87514378177609431</v>
      </c>
      <c r="J3732" s="40">
        <f t="shared" si="234"/>
        <v>5.7606218223905659E-2</v>
      </c>
    </row>
    <row r="3733" spans="1:10" x14ac:dyDescent="0.25">
      <c r="A3733">
        <v>3732</v>
      </c>
      <c r="B3733">
        <v>2188</v>
      </c>
      <c r="E3733">
        <v>4715</v>
      </c>
      <c r="F3733">
        <v>3732</v>
      </c>
      <c r="G3733">
        <f t="shared" si="232"/>
        <v>0.93300000000000005</v>
      </c>
      <c r="H3733">
        <f t="shared" si="235"/>
        <v>9182564</v>
      </c>
      <c r="I3733" s="39">
        <f t="shared" si="233"/>
        <v>0.87559337545878346</v>
      </c>
      <c r="J3733" s="40">
        <f t="shared" si="234"/>
        <v>5.7406624541216589E-2</v>
      </c>
    </row>
    <row r="3734" spans="1:10" x14ac:dyDescent="0.25">
      <c r="A3734">
        <v>3733</v>
      </c>
      <c r="B3734">
        <v>2756</v>
      </c>
      <c r="E3734">
        <v>4715</v>
      </c>
      <c r="F3734">
        <v>3733</v>
      </c>
      <c r="G3734">
        <f t="shared" si="232"/>
        <v>0.93325000000000002</v>
      </c>
      <c r="H3734">
        <f t="shared" si="235"/>
        <v>9187279</v>
      </c>
      <c r="I3734" s="39">
        <f t="shared" si="233"/>
        <v>0.87604296914147251</v>
      </c>
      <c r="J3734" s="40">
        <f t="shared" si="234"/>
        <v>5.7207030858527519E-2</v>
      </c>
    </row>
    <row r="3735" spans="1:10" x14ac:dyDescent="0.25">
      <c r="A3735">
        <v>3734</v>
      </c>
      <c r="B3735">
        <v>2131</v>
      </c>
      <c r="E3735">
        <v>4718</v>
      </c>
      <c r="F3735">
        <v>3734</v>
      </c>
      <c r="G3735">
        <f t="shared" si="232"/>
        <v>0.9335</v>
      </c>
      <c r="H3735">
        <f t="shared" si="235"/>
        <v>9191997</v>
      </c>
      <c r="I3735" s="39">
        <f t="shared" si="233"/>
        <v>0.87649284888588974</v>
      </c>
      <c r="J3735" s="40">
        <f t="shared" si="234"/>
        <v>5.7007151114110255E-2</v>
      </c>
    </row>
    <row r="3736" spans="1:10" x14ac:dyDescent="0.25">
      <c r="A3736">
        <v>3735</v>
      </c>
      <c r="B3736">
        <v>3166</v>
      </c>
      <c r="E3736">
        <v>4719</v>
      </c>
      <c r="F3736">
        <v>3735</v>
      </c>
      <c r="G3736">
        <f t="shared" si="232"/>
        <v>0.93374999999999997</v>
      </c>
      <c r="H3736">
        <f t="shared" si="235"/>
        <v>9196716</v>
      </c>
      <c r="I3736" s="39">
        <f t="shared" si="233"/>
        <v>0.8769428239842163</v>
      </c>
      <c r="J3736" s="40">
        <f t="shared" si="234"/>
        <v>5.6807176015783667E-2</v>
      </c>
    </row>
    <row r="3737" spans="1:10" x14ac:dyDescent="0.25">
      <c r="A3737">
        <v>3736</v>
      </c>
      <c r="B3737">
        <v>1115</v>
      </c>
      <c r="E3737">
        <v>4721</v>
      </c>
      <c r="F3737">
        <v>3736</v>
      </c>
      <c r="G3737">
        <f t="shared" si="232"/>
        <v>0.93400000000000005</v>
      </c>
      <c r="H3737">
        <f t="shared" si="235"/>
        <v>9201437</v>
      </c>
      <c r="I3737" s="39">
        <f t="shared" si="233"/>
        <v>0.87739298979036162</v>
      </c>
      <c r="J3737" s="40">
        <f t="shared" si="234"/>
        <v>5.6607010209638431E-2</v>
      </c>
    </row>
    <row r="3738" spans="1:10" x14ac:dyDescent="0.25">
      <c r="A3738">
        <v>3737</v>
      </c>
      <c r="B3738">
        <v>2950</v>
      </c>
      <c r="E3738">
        <v>4721</v>
      </c>
      <c r="F3738">
        <v>3737</v>
      </c>
      <c r="G3738">
        <f t="shared" si="232"/>
        <v>0.93425000000000002</v>
      </c>
      <c r="H3738">
        <f t="shared" si="235"/>
        <v>9206158</v>
      </c>
      <c r="I3738" s="39">
        <f t="shared" si="233"/>
        <v>0.87784315559650683</v>
      </c>
      <c r="J3738" s="40">
        <f t="shared" si="234"/>
        <v>5.6406844403493195E-2</v>
      </c>
    </row>
    <row r="3739" spans="1:10" x14ac:dyDescent="0.25">
      <c r="A3739">
        <v>3738</v>
      </c>
      <c r="B3739">
        <v>1825</v>
      </c>
      <c r="E3739">
        <v>4724</v>
      </c>
      <c r="F3739">
        <v>3738</v>
      </c>
      <c r="G3739">
        <f t="shared" si="232"/>
        <v>0.9345</v>
      </c>
      <c r="H3739">
        <f t="shared" si="235"/>
        <v>9210882</v>
      </c>
      <c r="I3739" s="39">
        <f t="shared" si="233"/>
        <v>0.87829360746438034</v>
      </c>
      <c r="J3739" s="40">
        <f t="shared" si="234"/>
        <v>5.6206392535619654E-2</v>
      </c>
    </row>
    <row r="3740" spans="1:10" x14ac:dyDescent="0.25">
      <c r="A3740">
        <v>3739</v>
      </c>
      <c r="B3740">
        <v>2699</v>
      </c>
      <c r="E3740">
        <v>4728</v>
      </c>
      <c r="F3740">
        <v>3739</v>
      </c>
      <c r="G3740">
        <f t="shared" si="232"/>
        <v>0.93474999999999997</v>
      </c>
      <c r="H3740">
        <f t="shared" si="235"/>
        <v>9215610</v>
      </c>
      <c r="I3740" s="39">
        <f t="shared" si="233"/>
        <v>0.87874444074789126</v>
      </c>
      <c r="J3740" s="40">
        <f t="shared" si="234"/>
        <v>5.6005559252108705E-2</v>
      </c>
    </row>
    <row r="3741" spans="1:10" x14ac:dyDescent="0.25">
      <c r="A3741">
        <v>3740</v>
      </c>
      <c r="B3741">
        <v>1166</v>
      </c>
      <c r="E3741">
        <v>4730</v>
      </c>
      <c r="F3741">
        <v>3740</v>
      </c>
      <c r="G3741">
        <f t="shared" si="232"/>
        <v>0.93500000000000005</v>
      </c>
      <c r="H3741">
        <f t="shared" si="235"/>
        <v>9220340</v>
      </c>
      <c r="I3741" s="39">
        <f t="shared" si="233"/>
        <v>0.87919546473922083</v>
      </c>
      <c r="J3741" s="40">
        <f t="shared" si="234"/>
        <v>5.580453526077922E-2</v>
      </c>
    </row>
    <row r="3742" spans="1:10" x14ac:dyDescent="0.25">
      <c r="A3742">
        <v>3741</v>
      </c>
      <c r="B3742">
        <v>793</v>
      </c>
      <c r="E3742">
        <v>4730</v>
      </c>
      <c r="F3742">
        <v>3741</v>
      </c>
      <c r="G3742">
        <f t="shared" si="232"/>
        <v>0.93525000000000003</v>
      </c>
      <c r="H3742">
        <f t="shared" si="235"/>
        <v>9225070</v>
      </c>
      <c r="I3742" s="39">
        <f t="shared" si="233"/>
        <v>0.87964648873055051</v>
      </c>
      <c r="J3742" s="40">
        <f t="shared" si="234"/>
        <v>5.5603511269449513E-2</v>
      </c>
    </row>
    <row r="3743" spans="1:10" x14ac:dyDescent="0.25">
      <c r="A3743">
        <v>3742</v>
      </c>
      <c r="B3743">
        <v>1157</v>
      </c>
      <c r="E3743">
        <v>4731</v>
      </c>
      <c r="F3743">
        <v>3742</v>
      </c>
      <c r="G3743">
        <f t="shared" si="232"/>
        <v>0.9355</v>
      </c>
      <c r="H3743">
        <f t="shared" si="235"/>
        <v>9229801</v>
      </c>
      <c r="I3743" s="39">
        <f t="shared" si="233"/>
        <v>0.88009760807578963</v>
      </c>
      <c r="J3743" s="40">
        <f t="shared" si="234"/>
        <v>5.540239192421037E-2</v>
      </c>
    </row>
    <row r="3744" spans="1:10" x14ac:dyDescent="0.25">
      <c r="A3744">
        <v>3743</v>
      </c>
      <c r="B3744">
        <v>3428</v>
      </c>
      <c r="E3744">
        <v>4734</v>
      </c>
      <c r="F3744">
        <v>3743</v>
      </c>
      <c r="G3744">
        <f t="shared" si="232"/>
        <v>0.93574999999999997</v>
      </c>
      <c r="H3744">
        <f t="shared" si="235"/>
        <v>9234535</v>
      </c>
      <c r="I3744" s="39">
        <f t="shared" si="233"/>
        <v>0.88054901348275672</v>
      </c>
      <c r="J3744" s="40">
        <f t="shared" si="234"/>
        <v>5.5200986517243256E-2</v>
      </c>
    </row>
    <row r="3745" spans="1:10" x14ac:dyDescent="0.25">
      <c r="A3745">
        <v>3744</v>
      </c>
      <c r="B3745">
        <v>444</v>
      </c>
      <c r="E3745">
        <v>4735</v>
      </c>
      <c r="F3745">
        <v>3744</v>
      </c>
      <c r="G3745">
        <f t="shared" si="232"/>
        <v>0.93600000000000005</v>
      </c>
      <c r="H3745">
        <f t="shared" si="235"/>
        <v>9239270</v>
      </c>
      <c r="I3745" s="39">
        <f t="shared" si="233"/>
        <v>0.88100051424363324</v>
      </c>
      <c r="J3745" s="40">
        <f t="shared" si="234"/>
        <v>5.4999485756366817E-2</v>
      </c>
    </row>
    <row r="3746" spans="1:10" x14ac:dyDescent="0.25">
      <c r="A3746">
        <v>3745</v>
      </c>
      <c r="B3746">
        <v>3045</v>
      </c>
      <c r="E3746">
        <v>4735</v>
      </c>
      <c r="F3746">
        <v>3745</v>
      </c>
      <c r="G3746">
        <f t="shared" si="232"/>
        <v>0.93625000000000003</v>
      </c>
      <c r="H3746">
        <f t="shared" si="235"/>
        <v>9244005</v>
      </c>
      <c r="I3746" s="39">
        <f t="shared" si="233"/>
        <v>0.88145201500450976</v>
      </c>
      <c r="J3746" s="40">
        <f t="shared" si="234"/>
        <v>5.4797984995490268E-2</v>
      </c>
    </row>
    <row r="3747" spans="1:10" x14ac:dyDescent="0.25">
      <c r="A3747">
        <v>3746</v>
      </c>
      <c r="B3747">
        <v>1815</v>
      </c>
      <c r="E3747">
        <v>4736</v>
      </c>
      <c r="F3747">
        <v>3746</v>
      </c>
      <c r="G3747">
        <f t="shared" si="232"/>
        <v>0.9365</v>
      </c>
      <c r="H3747">
        <f t="shared" si="235"/>
        <v>9248741</v>
      </c>
      <c r="I3747" s="39">
        <f t="shared" si="233"/>
        <v>0.88190361111929561</v>
      </c>
      <c r="J3747" s="40">
        <f t="shared" si="234"/>
        <v>5.4596388880704394E-2</v>
      </c>
    </row>
    <row r="3748" spans="1:10" x14ac:dyDescent="0.25">
      <c r="A3748">
        <v>3747</v>
      </c>
      <c r="B3748">
        <v>4566</v>
      </c>
      <c r="E3748">
        <v>4736</v>
      </c>
      <c r="F3748">
        <v>3747</v>
      </c>
      <c r="G3748">
        <f t="shared" si="232"/>
        <v>0.93674999999999997</v>
      </c>
      <c r="H3748">
        <f t="shared" si="235"/>
        <v>9253477</v>
      </c>
      <c r="I3748" s="39">
        <f t="shared" si="233"/>
        <v>0.88235520723408156</v>
      </c>
      <c r="J3748" s="40">
        <f t="shared" si="234"/>
        <v>5.4394792765918409E-2</v>
      </c>
    </row>
    <row r="3749" spans="1:10" x14ac:dyDescent="0.25">
      <c r="A3749">
        <v>3748</v>
      </c>
      <c r="B3749">
        <v>1120</v>
      </c>
      <c r="E3749">
        <v>4737</v>
      </c>
      <c r="F3749">
        <v>3748</v>
      </c>
      <c r="G3749">
        <f t="shared" si="232"/>
        <v>0.93700000000000006</v>
      </c>
      <c r="H3749">
        <f t="shared" si="235"/>
        <v>9258214</v>
      </c>
      <c r="I3749" s="39">
        <f t="shared" si="233"/>
        <v>0.88280689870277684</v>
      </c>
      <c r="J3749" s="40">
        <f t="shared" si="234"/>
        <v>5.4193101297223212E-2</v>
      </c>
    </row>
    <row r="3750" spans="1:10" x14ac:dyDescent="0.25">
      <c r="A3750">
        <v>3749</v>
      </c>
      <c r="B3750">
        <v>1557</v>
      </c>
      <c r="E3750">
        <v>4737</v>
      </c>
      <c r="F3750">
        <v>3749</v>
      </c>
      <c r="G3750">
        <f t="shared" si="232"/>
        <v>0.93725000000000003</v>
      </c>
      <c r="H3750">
        <f t="shared" si="235"/>
        <v>9262951</v>
      </c>
      <c r="I3750" s="39">
        <f t="shared" si="233"/>
        <v>0.88325859017147212</v>
      </c>
      <c r="J3750" s="40">
        <f t="shared" si="234"/>
        <v>5.3991409828527903E-2</v>
      </c>
    </row>
    <row r="3751" spans="1:10" x14ac:dyDescent="0.25">
      <c r="A3751">
        <v>3750</v>
      </c>
      <c r="B3751">
        <v>1663</v>
      </c>
      <c r="E3751">
        <v>4738</v>
      </c>
      <c r="F3751">
        <v>3750</v>
      </c>
      <c r="G3751">
        <f t="shared" si="232"/>
        <v>0.9375</v>
      </c>
      <c r="H3751">
        <f t="shared" si="235"/>
        <v>9267689</v>
      </c>
      <c r="I3751" s="39">
        <f t="shared" si="233"/>
        <v>0.88371037699407673</v>
      </c>
      <c r="J3751" s="40">
        <f t="shared" si="234"/>
        <v>5.3789623005923271E-2</v>
      </c>
    </row>
    <row r="3752" spans="1:10" x14ac:dyDescent="0.25">
      <c r="A3752">
        <v>3751</v>
      </c>
      <c r="B3752">
        <v>4964</v>
      </c>
      <c r="E3752">
        <v>4738</v>
      </c>
      <c r="F3752">
        <v>3751</v>
      </c>
      <c r="G3752">
        <f t="shared" si="232"/>
        <v>0.93774999999999997</v>
      </c>
      <c r="H3752">
        <f t="shared" si="235"/>
        <v>9272427</v>
      </c>
      <c r="I3752" s="39">
        <f t="shared" si="233"/>
        <v>0.88416216381668133</v>
      </c>
      <c r="J3752" s="40">
        <f t="shared" si="234"/>
        <v>5.3587836183318638E-2</v>
      </c>
    </row>
    <row r="3753" spans="1:10" x14ac:dyDescent="0.25">
      <c r="A3753">
        <v>3752</v>
      </c>
      <c r="B3753">
        <v>668</v>
      </c>
      <c r="E3753">
        <v>4739</v>
      </c>
      <c r="F3753">
        <v>3752</v>
      </c>
      <c r="G3753">
        <f t="shared" si="232"/>
        <v>0.93799999999999994</v>
      </c>
      <c r="H3753">
        <f t="shared" si="235"/>
        <v>9277166</v>
      </c>
      <c r="I3753" s="39">
        <f t="shared" si="233"/>
        <v>0.88461404599319537</v>
      </c>
      <c r="J3753" s="40">
        <f t="shared" si="234"/>
        <v>5.338595400680457E-2</v>
      </c>
    </row>
    <row r="3754" spans="1:10" x14ac:dyDescent="0.25">
      <c r="A3754">
        <v>3753</v>
      </c>
      <c r="B3754">
        <v>906</v>
      </c>
      <c r="E3754">
        <v>4741</v>
      </c>
      <c r="F3754">
        <v>3753</v>
      </c>
      <c r="G3754">
        <f t="shared" si="232"/>
        <v>0.93825000000000003</v>
      </c>
      <c r="H3754">
        <f t="shared" si="235"/>
        <v>9281907</v>
      </c>
      <c r="I3754" s="39">
        <f t="shared" si="233"/>
        <v>0.88506611887752806</v>
      </c>
      <c r="J3754" s="40">
        <f t="shared" si="234"/>
        <v>5.3183881122471965E-2</v>
      </c>
    </row>
    <row r="3755" spans="1:10" x14ac:dyDescent="0.25">
      <c r="A3755">
        <v>3754</v>
      </c>
      <c r="B3755">
        <v>2356</v>
      </c>
      <c r="E3755">
        <v>4742</v>
      </c>
      <c r="F3755">
        <v>3754</v>
      </c>
      <c r="G3755">
        <f t="shared" si="232"/>
        <v>0.9385</v>
      </c>
      <c r="H3755">
        <f t="shared" si="235"/>
        <v>9286649</v>
      </c>
      <c r="I3755" s="39">
        <f t="shared" si="233"/>
        <v>0.88551828711577019</v>
      </c>
      <c r="J3755" s="40">
        <f t="shared" si="234"/>
        <v>5.2981712884229815E-2</v>
      </c>
    </row>
    <row r="3756" spans="1:10" x14ac:dyDescent="0.25">
      <c r="A3756">
        <v>3755</v>
      </c>
      <c r="B3756">
        <v>1344</v>
      </c>
      <c r="E3756">
        <v>4743</v>
      </c>
      <c r="F3756">
        <v>3755</v>
      </c>
      <c r="G3756">
        <f t="shared" si="232"/>
        <v>0.93874999999999997</v>
      </c>
      <c r="H3756">
        <f t="shared" si="235"/>
        <v>9291392</v>
      </c>
      <c r="I3756" s="39">
        <f t="shared" si="233"/>
        <v>0.88597055070792174</v>
      </c>
      <c r="J3756" s="40">
        <f t="shared" si="234"/>
        <v>5.2779449292078229E-2</v>
      </c>
    </row>
    <row r="3757" spans="1:10" x14ac:dyDescent="0.25">
      <c r="A3757">
        <v>3756</v>
      </c>
      <c r="B3757">
        <v>4880</v>
      </c>
      <c r="E3757">
        <v>4745</v>
      </c>
      <c r="F3757">
        <v>3756</v>
      </c>
      <c r="G3757">
        <f t="shared" si="232"/>
        <v>0.93899999999999995</v>
      </c>
      <c r="H3757">
        <f t="shared" si="235"/>
        <v>9296137</v>
      </c>
      <c r="I3757" s="39">
        <f t="shared" si="233"/>
        <v>0.88642300500789195</v>
      </c>
      <c r="J3757" s="40">
        <f t="shared" si="234"/>
        <v>5.2576994992107995E-2</v>
      </c>
    </row>
    <row r="3758" spans="1:10" x14ac:dyDescent="0.25">
      <c r="A3758">
        <v>3757</v>
      </c>
      <c r="B3758">
        <v>4828</v>
      </c>
      <c r="E3758">
        <v>4751</v>
      </c>
      <c r="F3758">
        <v>3757</v>
      </c>
      <c r="G3758">
        <f t="shared" si="232"/>
        <v>0.93925000000000003</v>
      </c>
      <c r="H3758">
        <f t="shared" si="235"/>
        <v>9300888</v>
      </c>
      <c r="I3758" s="39">
        <f t="shared" si="233"/>
        <v>0.88687603143131843</v>
      </c>
      <c r="J3758" s="40">
        <f t="shared" si="234"/>
        <v>5.2373968568681595E-2</v>
      </c>
    </row>
    <row r="3759" spans="1:10" x14ac:dyDescent="0.25">
      <c r="A3759">
        <v>3758</v>
      </c>
      <c r="B3759">
        <v>3178</v>
      </c>
      <c r="E3759">
        <v>4752</v>
      </c>
      <c r="F3759">
        <v>3758</v>
      </c>
      <c r="G3759">
        <f t="shared" si="232"/>
        <v>0.9395</v>
      </c>
      <c r="H3759">
        <f t="shared" si="235"/>
        <v>9305640</v>
      </c>
      <c r="I3759" s="39">
        <f t="shared" si="233"/>
        <v>0.88732915320865424</v>
      </c>
      <c r="J3759" s="40">
        <f t="shared" si="234"/>
        <v>5.217084679134576E-2</v>
      </c>
    </row>
    <row r="3760" spans="1:10" x14ac:dyDescent="0.25">
      <c r="A3760">
        <v>3759</v>
      </c>
      <c r="B3760">
        <v>4849</v>
      </c>
      <c r="E3760">
        <v>4753</v>
      </c>
      <c r="F3760">
        <v>3759</v>
      </c>
      <c r="G3760">
        <f t="shared" si="232"/>
        <v>0.93974999999999997</v>
      </c>
      <c r="H3760">
        <f t="shared" si="235"/>
        <v>9310393</v>
      </c>
      <c r="I3760" s="39">
        <f t="shared" si="233"/>
        <v>0.88778237033989948</v>
      </c>
      <c r="J3760" s="40">
        <f t="shared" si="234"/>
        <v>5.1967629660100489E-2</v>
      </c>
    </row>
    <row r="3761" spans="1:10" x14ac:dyDescent="0.25">
      <c r="A3761">
        <v>3760</v>
      </c>
      <c r="B3761">
        <v>3416</v>
      </c>
      <c r="E3761">
        <v>4759</v>
      </c>
      <c r="F3761">
        <v>3760</v>
      </c>
      <c r="G3761">
        <f t="shared" si="232"/>
        <v>0.94</v>
      </c>
      <c r="H3761">
        <f t="shared" si="235"/>
        <v>9315152</v>
      </c>
      <c r="I3761" s="39">
        <f t="shared" si="233"/>
        <v>0.88823615959460089</v>
      </c>
      <c r="J3761" s="40">
        <f t="shared" si="234"/>
        <v>5.1763840405399053E-2</v>
      </c>
    </row>
    <row r="3762" spans="1:10" x14ac:dyDescent="0.25">
      <c r="A3762">
        <v>3761</v>
      </c>
      <c r="B3762">
        <v>3576</v>
      </c>
      <c r="E3762">
        <v>4759</v>
      </c>
      <c r="F3762">
        <v>3761</v>
      </c>
      <c r="G3762">
        <f t="shared" si="232"/>
        <v>0.94025000000000003</v>
      </c>
      <c r="H3762">
        <f t="shared" si="235"/>
        <v>9319911</v>
      </c>
      <c r="I3762" s="39">
        <f t="shared" si="233"/>
        <v>0.88868994884930241</v>
      </c>
      <c r="J3762" s="40">
        <f t="shared" si="234"/>
        <v>5.1560051150697617E-2</v>
      </c>
    </row>
    <row r="3763" spans="1:10" x14ac:dyDescent="0.25">
      <c r="A3763">
        <v>3762</v>
      </c>
      <c r="B3763">
        <v>406</v>
      </c>
      <c r="E3763">
        <v>4760</v>
      </c>
      <c r="F3763">
        <v>3762</v>
      </c>
      <c r="G3763">
        <f t="shared" si="232"/>
        <v>0.9405</v>
      </c>
      <c r="H3763">
        <f t="shared" si="235"/>
        <v>9324671</v>
      </c>
      <c r="I3763" s="39">
        <f t="shared" si="233"/>
        <v>0.88914383345791326</v>
      </c>
      <c r="J3763" s="40">
        <f t="shared" si="234"/>
        <v>5.1356166542086745E-2</v>
      </c>
    </row>
    <row r="3764" spans="1:10" x14ac:dyDescent="0.25">
      <c r="A3764">
        <v>3763</v>
      </c>
      <c r="B3764">
        <v>1946</v>
      </c>
      <c r="E3764">
        <v>4760</v>
      </c>
      <c r="F3764">
        <v>3763</v>
      </c>
      <c r="G3764">
        <f t="shared" si="232"/>
        <v>0.94074999999999998</v>
      </c>
      <c r="H3764">
        <f t="shared" si="235"/>
        <v>9329431</v>
      </c>
      <c r="I3764" s="39">
        <f t="shared" si="233"/>
        <v>0.88959771806652399</v>
      </c>
      <c r="J3764" s="40">
        <f t="shared" si="234"/>
        <v>5.1152281933475985E-2</v>
      </c>
    </row>
    <row r="3765" spans="1:10" x14ac:dyDescent="0.25">
      <c r="A3765">
        <v>3764</v>
      </c>
      <c r="B3765">
        <v>800</v>
      </c>
      <c r="E3765">
        <v>4762</v>
      </c>
      <c r="F3765">
        <v>3764</v>
      </c>
      <c r="G3765">
        <f t="shared" si="232"/>
        <v>0.94099999999999995</v>
      </c>
      <c r="H3765">
        <f t="shared" si="235"/>
        <v>9334193</v>
      </c>
      <c r="I3765" s="39">
        <f t="shared" si="233"/>
        <v>0.89005179338295359</v>
      </c>
      <c r="J3765" s="40">
        <f t="shared" si="234"/>
        <v>5.0948206617046354E-2</v>
      </c>
    </row>
    <row r="3766" spans="1:10" x14ac:dyDescent="0.25">
      <c r="A3766">
        <v>3765</v>
      </c>
      <c r="B3766">
        <v>4708</v>
      </c>
      <c r="E3766">
        <v>4763</v>
      </c>
      <c r="F3766">
        <v>3765</v>
      </c>
      <c r="G3766">
        <f t="shared" si="232"/>
        <v>0.94125000000000003</v>
      </c>
      <c r="H3766">
        <f t="shared" si="235"/>
        <v>9338956</v>
      </c>
      <c r="I3766" s="39">
        <f t="shared" si="233"/>
        <v>0.89050596405329252</v>
      </c>
      <c r="J3766" s="40">
        <f t="shared" si="234"/>
        <v>5.0744035946707511E-2</v>
      </c>
    </row>
    <row r="3767" spans="1:10" x14ac:dyDescent="0.25">
      <c r="A3767">
        <v>3766</v>
      </c>
      <c r="B3767">
        <v>4940</v>
      </c>
      <c r="E3767">
        <v>4764</v>
      </c>
      <c r="F3767">
        <v>3766</v>
      </c>
      <c r="G3767">
        <f t="shared" si="232"/>
        <v>0.9415</v>
      </c>
      <c r="H3767">
        <f t="shared" si="235"/>
        <v>9343720</v>
      </c>
      <c r="I3767" s="39">
        <f t="shared" si="233"/>
        <v>0.89096023007754088</v>
      </c>
      <c r="J3767" s="40">
        <f t="shared" si="234"/>
        <v>5.0539769922459121E-2</v>
      </c>
    </row>
    <row r="3768" spans="1:10" x14ac:dyDescent="0.25">
      <c r="A3768">
        <v>3767</v>
      </c>
      <c r="B3768">
        <v>723</v>
      </c>
      <c r="E3768">
        <v>4764</v>
      </c>
      <c r="F3768">
        <v>3767</v>
      </c>
      <c r="G3768">
        <f t="shared" si="232"/>
        <v>0.94174999999999998</v>
      </c>
      <c r="H3768">
        <f t="shared" si="235"/>
        <v>9348484</v>
      </c>
      <c r="I3768" s="39">
        <f t="shared" si="233"/>
        <v>0.89141449610178913</v>
      </c>
      <c r="J3768" s="40">
        <f t="shared" si="234"/>
        <v>5.0335503898210843E-2</v>
      </c>
    </row>
    <row r="3769" spans="1:10" x14ac:dyDescent="0.25">
      <c r="A3769">
        <v>3768</v>
      </c>
      <c r="B3769">
        <v>2806</v>
      </c>
      <c r="E3769">
        <v>4765</v>
      </c>
      <c r="F3769">
        <v>3768</v>
      </c>
      <c r="G3769">
        <f t="shared" si="232"/>
        <v>0.94199999999999995</v>
      </c>
      <c r="H3769">
        <f t="shared" si="235"/>
        <v>9353249</v>
      </c>
      <c r="I3769" s="39">
        <f t="shared" si="233"/>
        <v>0.89186885747994682</v>
      </c>
      <c r="J3769" s="40">
        <f t="shared" si="234"/>
        <v>5.0131142520053129E-2</v>
      </c>
    </row>
    <row r="3770" spans="1:10" x14ac:dyDescent="0.25">
      <c r="A3770">
        <v>3769</v>
      </c>
      <c r="B3770">
        <v>1905</v>
      </c>
      <c r="E3770">
        <v>4765</v>
      </c>
      <c r="F3770">
        <v>3769</v>
      </c>
      <c r="G3770">
        <f t="shared" si="232"/>
        <v>0.94225000000000003</v>
      </c>
      <c r="H3770">
        <f t="shared" si="235"/>
        <v>9358014</v>
      </c>
      <c r="I3770" s="39">
        <f t="shared" si="233"/>
        <v>0.89232321885810451</v>
      </c>
      <c r="J3770" s="40">
        <f t="shared" si="234"/>
        <v>4.9926781141895527E-2</v>
      </c>
    </row>
    <row r="3771" spans="1:10" x14ac:dyDescent="0.25">
      <c r="A3771">
        <v>3770</v>
      </c>
      <c r="B3771">
        <v>4393</v>
      </c>
      <c r="E3771">
        <v>4765</v>
      </c>
      <c r="F3771">
        <v>3770</v>
      </c>
      <c r="G3771">
        <f t="shared" si="232"/>
        <v>0.9425</v>
      </c>
      <c r="H3771">
        <f t="shared" si="235"/>
        <v>9362779</v>
      </c>
      <c r="I3771" s="39">
        <f t="shared" si="233"/>
        <v>0.89277758023626219</v>
      </c>
      <c r="J3771" s="40">
        <f t="shared" si="234"/>
        <v>4.9722419763737813E-2</v>
      </c>
    </row>
    <row r="3772" spans="1:10" x14ac:dyDescent="0.25">
      <c r="A3772">
        <v>3771</v>
      </c>
      <c r="B3772">
        <v>4409</v>
      </c>
      <c r="E3772">
        <v>4766</v>
      </c>
      <c r="F3772">
        <v>3771</v>
      </c>
      <c r="G3772">
        <f t="shared" si="232"/>
        <v>0.94274999999999998</v>
      </c>
      <c r="H3772">
        <f t="shared" si="235"/>
        <v>9367545</v>
      </c>
      <c r="I3772" s="39">
        <f t="shared" si="233"/>
        <v>0.8932320369683292</v>
      </c>
      <c r="J3772" s="40">
        <f t="shared" si="234"/>
        <v>4.9517963031670775E-2</v>
      </c>
    </row>
    <row r="3773" spans="1:10" x14ac:dyDescent="0.25">
      <c r="A3773">
        <v>3772</v>
      </c>
      <c r="B3773">
        <v>4064</v>
      </c>
      <c r="E3773">
        <v>4767</v>
      </c>
      <c r="F3773">
        <v>3772</v>
      </c>
      <c r="G3773">
        <f t="shared" si="232"/>
        <v>0.94299999999999995</v>
      </c>
      <c r="H3773">
        <f t="shared" si="235"/>
        <v>9372312</v>
      </c>
      <c r="I3773" s="39">
        <f t="shared" si="233"/>
        <v>0.89368658905430565</v>
      </c>
      <c r="J3773" s="40">
        <f t="shared" si="234"/>
        <v>4.9313410945694303E-2</v>
      </c>
    </row>
    <row r="3774" spans="1:10" x14ac:dyDescent="0.25">
      <c r="A3774">
        <v>3773</v>
      </c>
      <c r="B3774">
        <v>2904</v>
      </c>
      <c r="E3774">
        <v>4768</v>
      </c>
      <c r="F3774">
        <v>3773</v>
      </c>
      <c r="G3774">
        <f t="shared" si="232"/>
        <v>0.94325000000000003</v>
      </c>
      <c r="H3774">
        <f t="shared" si="235"/>
        <v>9377080</v>
      </c>
      <c r="I3774" s="39">
        <f t="shared" si="233"/>
        <v>0.89414123649419142</v>
      </c>
      <c r="J3774" s="40">
        <f t="shared" si="234"/>
        <v>4.9108763505808617E-2</v>
      </c>
    </row>
    <row r="3775" spans="1:10" x14ac:dyDescent="0.25">
      <c r="A3775">
        <v>3774</v>
      </c>
      <c r="B3775">
        <v>2665</v>
      </c>
      <c r="E3775">
        <v>4770</v>
      </c>
      <c r="F3775">
        <v>3774</v>
      </c>
      <c r="G3775">
        <f t="shared" si="232"/>
        <v>0.94350000000000001</v>
      </c>
      <c r="H3775">
        <f t="shared" si="235"/>
        <v>9381850</v>
      </c>
      <c r="I3775" s="39">
        <f t="shared" si="233"/>
        <v>0.89459607464189606</v>
      </c>
      <c r="J3775" s="40">
        <f t="shared" si="234"/>
        <v>4.890392535810395E-2</v>
      </c>
    </row>
    <row r="3776" spans="1:10" x14ac:dyDescent="0.25">
      <c r="A3776">
        <v>3775</v>
      </c>
      <c r="B3776">
        <v>2040</v>
      </c>
      <c r="E3776">
        <v>4771</v>
      </c>
      <c r="F3776">
        <v>3775</v>
      </c>
      <c r="G3776">
        <f t="shared" si="232"/>
        <v>0.94374999999999998</v>
      </c>
      <c r="H3776">
        <f t="shared" si="235"/>
        <v>9386621</v>
      </c>
      <c r="I3776" s="39">
        <f t="shared" si="233"/>
        <v>0.89505100814350991</v>
      </c>
      <c r="J3776" s="40">
        <f t="shared" si="234"/>
        <v>4.869899185649007E-2</v>
      </c>
    </row>
    <row r="3777" spans="1:10" x14ac:dyDescent="0.25">
      <c r="A3777">
        <v>3776</v>
      </c>
      <c r="B3777">
        <v>1853</v>
      </c>
      <c r="E3777">
        <v>4774</v>
      </c>
      <c r="F3777">
        <v>3776</v>
      </c>
      <c r="G3777">
        <f t="shared" si="232"/>
        <v>0.94399999999999995</v>
      </c>
      <c r="H3777">
        <f t="shared" si="235"/>
        <v>9391395</v>
      </c>
      <c r="I3777" s="39">
        <f t="shared" si="233"/>
        <v>0.89550622770685195</v>
      </c>
      <c r="J3777" s="40">
        <f t="shared" si="234"/>
        <v>4.8493772293147996E-2</v>
      </c>
    </row>
    <row r="3778" spans="1:10" x14ac:dyDescent="0.25">
      <c r="A3778">
        <v>3777</v>
      </c>
      <c r="B3778">
        <v>2976</v>
      </c>
      <c r="E3778">
        <v>4774</v>
      </c>
      <c r="F3778">
        <v>3777</v>
      </c>
      <c r="G3778">
        <f t="shared" si="232"/>
        <v>0.94425000000000003</v>
      </c>
      <c r="H3778">
        <f t="shared" si="235"/>
        <v>9396169</v>
      </c>
      <c r="I3778" s="39">
        <f t="shared" si="233"/>
        <v>0.895961447270194</v>
      </c>
      <c r="J3778" s="40">
        <f t="shared" si="234"/>
        <v>4.8288552729806034E-2</v>
      </c>
    </row>
    <row r="3779" spans="1:10" x14ac:dyDescent="0.25">
      <c r="A3779">
        <v>3778</v>
      </c>
      <c r="B3779">
        <v>1750</v>
      </c>
      <c r="E3779">
        <v>4775</v>
      </c>
      <c r="F3779">
        <v>3778</v>
      </c>
      <c r="G3779">
        <f t="shared" ref="G3779:G3842" si="236">F3779/4000</f>
        <v>0.94450000000000001</v>
      </c>
      <c r="H3779">
        <f t="shared" si="235"/>
        <v>9400944</v>
      </c>
      <c r="I3779" s="39">
        <f t="shared" ref="I3779:I3842" si="237">H3779/$H$4001</f>
        <v>0.89641676218744537</v>
      </c>
      <c r="J3779" s="40">
        <f t="shared" ref="J3779:J3842" si="238">G3779-I3779</f>
        <v>4.8083237812554636E-2</v>
      </c>
    </row>
    <row r="3780" spans="1:10" x14ac:dyDescent="0.25">
      <c r="A3780">
        <v>3779</v>
      </c>
      <c r="B3780">
        <v>429</v>
      </c>
      <c r="E3780">
        <v>4775</v>
      </c>
      <c r="F3780">
        <v>3779</v>
      </c>
      <c r="G3780">
        <f t="shared" si="236"/>
        <v>0.94474999999999998</v>
      </c>
      <c r="H3780">
        <f t="shared" ref="H3780:H3843" si="239">E3780+H3779</f>
        <v>9405719</v>
      </c>
      <c r="I3780" s="39">
        <f t="shared" si="237"/>
        <v>0.89687207710469674</v>
      </c>
      <c r="J3780" s="40">
        <f t="shared" si="238"/>
        <v>4.7877922895303238E-2</v>
      </c>
    </row>
    <row r="3781" spans="1:10" x14ac:dyDescent="0.25">
      <c r="A3781">
        <v>3780</v>
      </c>
      <c r="B3781">
        <v>3259</v>
      </c>
      <c r="E3781">
        <v>4776</v>
      </c>
      <c r="F3781">
        <v>3780</v>
      </c>
      <c r="G3781">
        <f t="shared" si="236"/>
        <v>0.94499999999999995</v>
      </c>
      <c r="H3781">
        <f t="shared" si="239"/>
        <v>9410495</v>
      </c>
      <c r="I3781" s="39">
        <f t="shared" si="237"/>
        <v>0.89732748737585755</v>
      </c>
      <c r="J3781" s="40">
        <f t="shared" si="238"/>
        <v>4.7672512624142405E-2</v>
      </c>
    </row>
    <row r="3782" spans="1:10" x14ac:dyDescent="0.25">
      <c r="A3782">
        <v>3781</v>
      </c>
      <c r="B3782">
        <v>2367</v>
      </c>
      <c r="E3782">
        <v>4778</v>
      </c>
      <c r="F3782">
        <v>3781</v>
      </c>
      <c r="G3782">
        <f t="shared" si="236"/>
        <v>0.94525000000000003</v>
      </c>
      <c r="H3782">
        <f t="shared" si="239"/>
        <v>9415273</v>
      </c>
      <c r="I3782" s="39">
        <f t="shared" si="237"/>
        <v>0.89778308835483711</v>
      </c>
      <c r="J3782" s="40">
        <f t="shared" si="238"/>
        <v>4.7466911645162924E-2</v>
      </c>
    </row>
    <row r="3783" spans="1:10" x14ac:dyDescent="0.25">
      <c r="A3783">
        <v>3782</v>
      </c>
      <c r="B3783">
        <v>1968</v>
      </c>
      <c r="E3783">
        <v>4779</v>
      </c>
      <c r="F3783">
        <v>3782</v>
      </c>
      <c r="G3783">
        <f t="shared" si="236"/>
        <v>0.94550000000000001</v>
      </c>
      <c r="H3783">
        <f t="shared" si="239"/>
        <v>9420052</v>
      </c>
      <c r="I3783" s="39">
        <f t="shared" si="237"/>
        <v>0.898238784687726</v>
      </c>
      <c r="J3783" s="40">
        <f t="shared" si="238"/>
        <v>4.7261215312274008E-2</v>
      </c>
    </row>
    <row r="3784" spans="1:10" x14ac:dyDescent="0.25">
      <c r="A3784">
        <v>3783</v>
      </c>
      <c r="B3784">
        <v>2589</v>
      </c>
      <c r="E3784">
        <v>4781</v>
      </c>
      <c r="F3784">
        <v>3783</v>
      </c>
      <c r="G3784">
        <f t="shared" si="236"/>
        <v>0.94574999999999998</v>
      </c>
      <c r="H3784">
        <f t="shared" si="239"/>
        <v>9424833</v>
      </c>
      <c r="I3784" s="39">
        <f t="shared" si="237"/>
        <v>0.89869467172843365</v>
      </c>
      <c r="J3784" s="40">
        <f t="shared" si="238"/>
        <v>4.7055328271566332E-2</v>
      </c>
    </row>
    <row r="3785" spans="1:10" x14ac:dyDescent="0.25">
      <c r="A3785">
        <v>3784</v>
      </c>
      <c r="B3785">
        <v>2071</v>
      </c>
      <c r="E3785">
        <v>4783</v>
      </c>
      <c r="F3785">
        <v>3784</v>
      </c>
      <c r="G3785">
        <f t="shared" si="236"/>
        <v>0.94599999999999995</v>
      </c>
      <c r="H3785">
        <f t="shared" si="239"/>
        <v>9429616</v>
      </c>
      <c r="I3785" s="39">
        <f t="shared" si="237"/>
        <v>0.89915074947695994</v>
      </c>
      <c r="J3785" s="40">
        <f t="shared" si="238"/>
        <v>4.6849250523040009E-2</v>
      </c>
    </row>
    <row r="3786" spans="1:10" x14ac:dyDescent="0.25">
      <c r="A3786">
        <v>3785</v>
      </c>
      <c r="B3786">
        <v>2479</v>
      </c>
      <c r="E3786">
        <v>4783</v>
      </c>
      <c r="F3786">
        <v>3785</v>
      </c>
      <c r="G3786">
        <f t="shared" si="236"/>
        <v>0.94625000000000004</v>
      </c>
      <c r="H3786">
        <f t="shared" si="239"/>
        <v>9434399</v>
      </c>
      <c r="I3786" s="39">
        <f t="shared" si="237"/>
        <v>0.89960682722548635</v>
      </c>
      <c r="J3786" s="40">
        <f t="shared" si="238"/>
        <v>4.6643172774513686E-2</v>
      </c>
    </row>
    <row r="3787" spans="1:10" x14ac:dyDescent="0.25">
      <c r="A3787">
        <v>3786</v>
      </c>
      <c r="B3787">
        <v>1554</v>
      </c>
      <c r="E3787">
        <v>4784</v>
      </c>
      <c r="F3787">
        <v>3786</v>
      </c>
      <c r="G3787">
        <f t="shared" si="236"/>
        <v>0.94650000000000001</v>
      </c>
      <c r="H3787">
        <f t="shared" si="239"/>
        <v>9439183</v>
      </c>
      <c r="I3787" s="39">
        <f t="shared" si="237"/>
        <v>0.90006300032792208</v>
      </c>
      <c r="J3787" s="40">
        <f t="shared" si="238"/>
        <v>4.6436999672077928E-2</v>
      </c>
    </row>
    <row r="3788" spans="1:10" x14ac:dyDescent="0.25">
      <c r="A3788">
        <v>3787</v>
      </c>
      <c r="B3788">
        <v>1408</v>
      </c>
      <c r="E3788">
        <v>4784</v>
      </c>
      <c r="F3788">
        <v>3787</v>
      </c>
      <c r="G3788">
        <f t="shared" si="236"/>
        <v>0.94674999999999998</v>
      </c>
      <c r="H3788">
        <f t="shared" si="239"/>
        <v>9443967</v>
      </c>
      <c r="I3788" s="39">
        <f t="shared" si="237"/>
        <v>0.90051917343035781</v>
      </c>
      <c r="J3788" s="40">
        <f t="shared" si="238"/>
        <v>4.6230826569642169E-2</v>
      </c>
    </row>
    <row r="3789" spans="1:10" x14ac:dyDescent="0.25">
      <c r="A3789">
        <v>3788</v>
      </c>
      <c r="B3789">
        <v>759</v>
      </c>
      <c r="E3789">
        <v>4784</v>
      </c>
      <c r="F3789">
        <v>3788</v>
      </c>
      <c r="G3789">
        <f t="shared" si="236"/>
        <v>0.94699999999999995</v>
      </c>
      <c r="H3789">
        <f t="shared" si="239"/>
        <v>9448751</v>
      </c>
      <c r="I3789" s="39">
        <f t="shared" si="237"/>
        <v>0.90097534653279354</v>
      </c>
      <c r="J3789" s="40">
        <f t="shared" si="238"/>
        <v>4.6024653467206411E-2</v>
      </c>
    </row>
    <row r="3790" spans="1:10" x14ac:dyDescent="0.25">
      <c r="A3790">
        <v>3789</v>
      </c>
      <c r="B3790">
        <v>342</v>
      </c>
      <c r="E3790">
        <v>4785</v>
      </c>
      <c r="F3790">
        <v>3789</v>
      </c>
      <c r="G3790">
        <f t="shared" si="236"/>
        <v>0.94725000000000004</v>
      </c>
      <c r="H3790">
        <f t="shared" si="239"/>
        <v>9453536</v>
      </c>
      <c r="I3790" s="39">
        <f t="shared" si="237"/>
        <v>0.90143161498913871</v>
      </c>
      <c r="J3790" s="40">
        <f t="shared" si="238"/>
        <v>4.5818385010861329E-2</v>
      </c>
    </row>
    <row r="3791" spans="1:10" x14ac:dyDescent="0.25">
      <c r="A3791">
        <v>3790</v>
      </c>
      <c r="B3791">
        <v>4892</v>
      </c>
      <c r="E3791">
        <v>4786</v>
      </c>
      <c r="F3791">
        <v>3790</v>
      </c>
      <c r="G3791">
        <f t="shared" si="236"/>
        <v>0.94750000000000001</v>
      </c>
      <c r="H3791">
        <f t="shared" si="239"/>
        <v>9458322</v>
      </c>
      <c r="I3791" s="39">
        <f t="shared" si="237"/>
        <v>0.9018879787993932</v>
      </c>
      <c r="J3791" s="40">
        <f t="shared" si="238"/>
        <v>4.5612021200606812E-2</v>
      </c>
    </row>
    <row r="3792" spans="1:10" x14ac:dyDescent="0.25">
      <c r="A3792">
        <v>3791</v>
      </c>
      <c r="B3792">
        <v>2129</v>
      </c>
      <c r="E3792">
        <v>4786</v>
      </c>
      <c r="F3792">
        <v>3791</v>
      </c>
      <c r="G3792">
        <f t="shared" si="236"/>
        <v>0.94774999999999998</v>
      </c>
      <c r="H3792">
        <f t="shared" si="239"/>
        <v>9463108</v>
      </c>
      <c r="I3792" s="39">
        <f t="shared" si="237"/>
        <v>0.90234434260964769</v>
      </c>
      <c r="J3792" s="40">
        <f t="shared" si="238"/>
        <v>4.5405657390352294E-2</v>
      </c>
    </row>
    <row r="3793" spans="1:10" x14ac:dyDescent="0.25">
      <c r="A3793">
        <v>3792</v>
      </c>
      <c r="B3793">
        <v>2521</v>
      </c>
      <c r="E3793">
        <v>4786</v>
      </c>
      <c r="F3793">
        <v>3792</v>
      </c>
      <c r="G3793">
        <f t="shared" si="236"/>
        <v>0.94799999999999995</v>
      </c>
      <c r="H3793">
        <f t="shared" si="239"/>
        <v>9467894</v>
      </c>
      <c r="I3793" s="39">
        <f t="shared" si="237"/>
        <v>0.90280070641990218</v>
      </c>
      <c r="J3793" s="40">
        <f t="shared" si="238"/>
        <v>4.5199293580097777E-2</v>
      </c>
    </row>
    <row r="3794" spans="1:10" x14ac:dyDescent="0.25">
      <c r="A3794">
        <v>3793</v>
      </c>
      <c r="B3794">
        <v>794</v>
      </c>
      <c r="E3794">
        <v>4790</v>
      </c>
      <c r="F3794">
        <v>3793</v>
      </c>
      <c r="G3794">
        <f t="shared" si="236"/>
        <v>0.94825000000000004</v>
      </c>
      <c r="H3794">
        <f t="shared" si="239"/>
        <v>9472684</v>
      </c>
      <c r="I3794" s="39">
        <f t="shared" si="237"/>
        <v>0.90325745164579418</v>
      </c>
      <c r="J3794" s="40">
        <f t="shared" si="238"/>
        <v>4.4992548354205852E-2</v>
      </c>
    </row>
    <row r="3795" spans="1:10" x14ac:dyDescent="0.25">
      <c r="A3795">
        <v>3794</v>
      </c>
      <c r="B3795">
        <v>1104</v>
      </c>
      <c r="E3795">
        <v>4790</v>
      </c>
      <c r="F3795">
        <v>3794</v>
      </c>
      <c r="G3795">
        <f t="shared" si="236"/>
        <v>0.94850000000000001</v>
      </c>
      <c r="H3795">
        <f t="shared" si="239"/>
        <v>9477474</v>
      </c>
      <c r="I3795" s="39">
        <f t="shared" si="237"/>
        <v>0.90371419687168619</v>
      </c>
      <c r="J3795" s="40">
        <f t="shared" si="238"/>
        <v>4.4785803128313817E-2</v>
      </c>
    </row>
    <row r="3796" spans="1:10" x14ac:dyDescent="0.25">
      <c r="A3796">
        <v>3795</v>
      </c>
      <c r="B3796">
        <v>348</v>
      </c>
      <c r="E3796">
        <v>4791</v>
      </c>
      <c r="F3796">
        <v>3795</v>
      </c>
      <c r="G3796">
        <f t="shared" si="236"/>
        <v>0.94874999999999998</v>
      </c>
      <c r="H3796">
        <f t="shared" si="239"/>
        <v>9482265</v>
      </c>
      <c r="I3796" s="39">
        <f t="shared" si="237"/>
        <v>0.90417103745148752</v>
      </c>
      <c r="J3796" s="40">
        <f t="shared" si="238"/>
        <v>4.4578962548512457E-2</v>
      </c>
    </row>
    <row r="3797" spans="1:10" x14ac:dyDescent="0.25">
      <c r="A3797">
        <v>3796</v>
      </c>
      <c r="B3797">
        <v>4373</v>
      </c>
      <c r="E3797">
        <v>4792</v>
      </c>
      <c r="F3797">
        <v>3796</v>
      </c>
      <c r="G3797">
        <f t="shared" si="236"/>
        <v>0.94899999999999995</v>
      </c>
      <c r="H3797">
        <f t="shared" si="239"/>
        <v>9487057</v>
      </c>
      <c r="I3797" s="39">
        <f t="shared" si="237"/>
        <v>0.90462797338519818</v>
      </c>
      <c r="J3797" s="40">
        <f t="shared" si="238"/>
        <v>4.4372026614801774E-2</v>
      </c>
    </row>
    <row r="3798" spans="1:10" x14ac:dyDescent="0.25">
      <c r="A3798">
        <v>3797</v>
      </c>
      <c r="B3798">
        <v>2519</v>
      </c>
      <c r="E3798">
        <v>4792</v>
      </c>
      <c r="F3798">
        <v>3797</v>
      </c>
      <c r="G3798">
        <f t="shared" si="236"/>
        <v>0.94925000000000004</v>
      </c>
      <c r="H3798">
        <f t="shared" si="239"/>
        <v>9491849</v>
      </c>
      <c r="I3798" s="39">
        <f t="shared" si="237"/>
        <v>0.90508490931890895</v>
      </c>
      <c r="J3798" s="40">
        <f t="shared" si="238"/>
        <v>4.416509068109109E-2</v>
      </c>
    </row>
    <row r="3799" spans="1:10" x14ac:dyDescent="0.25">
      <c r="A3799">
        <v>3798</v>
      </c>
      <c r="B3799">
        <v>1729</v>
      </c>
      <c r="E3799">
        <v>4793</v>
      </c>
      <c r="F3799">
        <v>3798</v>
      </c>
      <c r="G3799">
        <f t="shared" si="236"/>
        <v>0.94950000000000001</v>
      </c>
      <c r="H3799">
        <f t="shared" si="239"/>
        <v>9496642</v>
      </c>
      <c r="I3799" s="39">
        <f t="shared" si="237"/>
        <v>0.90554194060652904</v>
      </c>
      <c r="J3799" s="40">
        <f t="shared" si="238"/>
        <v>4.3958059393470972E-2</v>
      </c>
    </row>
    <row r="3800" spans="1:10" x14ac:dyDescent="0.25">
      <c r="A3800">
        <v>3799</v>
      </c>
      <c r="B3800">
        <v>1678</v>
      </c>
      <c r="E3800">
        <v>4794</v>
      </c>
      <c r="F3800">
        <v>3799</v>
      </c>
      <c r="G3800">
        <f t="shared" si="236"/>
        <v>0.94974999999999998</v>
      </c>
      <c r="H3800">
        <f t="shared" si="239"/>
        <v>9501436</v>
      </c>
      <c r="I3800" s="39">
        <f t="shared" si="237"/>
        <v>0.90599906724805856</v>
      </c>
      <c r="J3800" s="40">
        <f t="shared" si="238"/>
        <v>4.3750932751941418E-2</v>
      </c>
    </row>
    <row r="3801" spans="1:10" x14ac:dyDescent="0.25">
      <c r="A3801">
        <v>3800</v>
      </c>
      <c r="B3801">
        <v>4909</v>
      </c>
      <c r="E3801">
        <v>4795</v>
      </c>
      <c r="F3801">
        <v>3800</v>
      </c>
      <c r="G3801">
        <f t="shared" si="236"/>
        <v>0.95</v>
      </c>
      <c r="H3801">
        <f t="shared" si="239"/>
        <v>9506231</v>
      </c>
      <c r="I3801" s="39">
        <f t="shared" si="237"/>
        <v>0.90645628924349742</v>
      </c>
      <c r="J3801" s="40">
        <f t="shared" si="238"/>
        <v>4.3543710756502541E-2</v>
      </c>
    </row>
    <row r="3802" spans="1:10" x14ac:dyDescent="0.25">
      <c r="A3802">
        <v>3801</v>
      </c>
      <c r="B3802">
        <v>3926</v>
      </c>
      <c r="E3802">
        <v>4796</v>
      </c>
      <c r="F3802">
        <v>3801</v>
      </c>
      <c r="G3802">
        <f t="shared" si="236"/>
        <v>0.95025000000000004</v>
      </c>
      <c r="H3802">
        <f t="shared" si="239"/>
        <v>9511027</v>
      </c>
      <c r="I3802" s="39">
        <f t="shared" si="237"/>
        <v>0.90691360659284559</v>
      </c>
      <c r="J3802" s="40">
        <f t="shared" si="238"/>
        <v>4.333639340715445E-2</v>
      </c>
    </row>
    <row r="3803" spans="1:10" x14ac:dyDescent="0.25">
      <c r="A3803">
        <v>3802</v>
      </c>
      <c r="B3803">
        <v>1746</v>
      </c>
      <c r="E3803">
        <v>4797</v>
      </c>
      <c r="F3803">
        <v>3802</v>
      </c>
      <c r="G3803">
        <f t="shared" si="236"/>
        <v>0.95050000000000001</v>
      </c>
      <c r="H3803">
        <f t="shared" si="239"/>
        <v>9515824</v>
      </c>
      <c r="I3803" s="39">
        <f t="shared" si="237"/>
        <v>0.9073710192961032</v>
      </c>
      <c r="J3803" s="40">
        <f t="shared" si="238"/>
        <v>4.3128980703896813E-2</v>
      </c>
    </row>
    <row r="3804" spans="1:10" x14ac:dyDescent="0.25">
      <c r="A3804">
        <v>3803</v>
      </c>
      <c r="B3804">
        <v>3347</v>
      </c>
      <c r="E3804">
        <v>4797</v>
      </c>
      <c r="F3804">
        <v>3803</v>
      </c>
      <c r="G3804">
        <f t="shared" si="236"/>
        <v>0.95074999999999998</v>
      </c>
      <c r="H3804">
        <f t="shared" si="239"/>
        <v>9520621</v>
      </c>
      <c r="I3804" s="39">
        <f t="shared" si="237"/>
        <v>0.9078284319993607</v>
      </c>
      <c r="J3804" s="40">
        <f t="shared" si="238"/>
        <v>4.2921568000639287E-2</v>
      </c>
    </row>
    <row r="3805" spans="1:10" x14ac:dyDescent="0.25">
      <c r="A3805">
        <v>3804</v>
      </c>
      <c r="B3805">
        <v>2317</v>
      </c>
      <c r="E3805">
        <v>4798</v>
      </c>
      <c r="F3805">
        <v>3804</v>
      </c>
      <c r="G3805">
        <f t="shared" si="236"/>
        <v>0.95099999999999996</v>
      </c>
      <c r="H3805">
        <f t="shared" si="239"/>
        <v>9525419</v>
      </c>
      <c r="I3805" s="39">
        <f t="shared" si="237"/>
        <v>0.90828594005652774</v>
      </c>
      <c r="J3805" s="40">
        <f t="shared" si="238"/>
        <v>4.2714059943472216E-2</v>
      </c>
    </row>
    <row r="3806" spans="1:10" x14ac:dyDescent="0.25">
      <c r="A3806">
        <v>3805</v>
      </c>
      <c r="B3806">
        <v>409</v>
      </c>
      <c r="E3806">
        <v>4799</v>
      </c>
      <c r="F3806">
        <v>3805</v>
      </c>
      <c r="G3806">
        <f t="shared" si="236"/>
        <v>0.95125000000000004</v>
      </c>
      <c r="H3806">
        <f t="shared" si="239"/>
        <v>9530218</v>
      </c>
      <c r="I3806" s="39">
        <f t="shared" si="237"/>
        <v>0.908743543467604</v>
      </c>
      <c r="J3806" s="40">
        <f t="shared" si="238"/>
        <v>4.2506456532396042E-2</v>
      </c>
    </row>
    <row r="3807" spans="1:10" x14ac:dyDescent="0.25">
      <c r="A3807">
        <v>3806</v>
      </c>
      <c r="B3807">
        <v>2053</v>
      </c>
      <c r="E3807">
        <v>4799</v>
      </c>
      <c r="F3807">
        <v>3806</v>
      </c>
      <c r="G3807">
        <f t="shared" si="236"/>
        <v>0.95150000000000001</v>
      </c>
      <c r="H3807">
        <f t="shared" si="239"/>
        <v>9535017</v>
      </c>
      <c r="I3807" s="39">
        <f t="shared" si="237"/>
        <v>0.90920114687868037</v>
      </c>
      <c r="J3807" s="40">
        <f t="shared" si="238"/>
        <v>4.2298853121319646E-2</v>
      </c>
    </row>
    <row r="3808" spans="1:10" x14ac:dyDescent="0.25">
      <c r="A3808">
        <v>3807</v>
      </c>
      <c r="B3808">
        <v>4704</v>
      </c>
      <c r="E3808">
        <v>4799</v>
      </c>
      <c r="F3808">
        <v>3807</v>
      </c>
      <c r="G3808">
        <f t="shared" si="236"/>
        <v>0.95174999999999998</v>
      </c>
      <c r="H3808">
        <f t="shared" si="239"/>
        <v>9539816</v>
      </c>
      <c r="I3808" s="39">
        <f t="shared" si="237"/>
        <v>0.90965875028975673</v>
      </c>
      <c r="J3808" s="40">
        <f t="shared" si="238"/>
        <v>4.209124971024325E-2</v>
      </c>
    </row>
    <row r="3809" spans="1:10" x14ac:dyDescent="0.25">
      <c r="A3809">
        <v>3808</v>
      </c>
      <c r="B3809">
        <v>676</v>
      </c>
      <c r="E3809">
        <v>4800</v>
      </c>
      <c r="F3809">
        <v>3808</v>
      </c>
      <c r="G3809">
        <f t="shared" si="236"/>
        <v>0.95199999999999996</v>
      </c>
      <c r="H3809">
        <f t="shared" si="239"/>
        <v>9544616</v>
      </c>
      <c r="I3809" s="39">
        <f t="shared" si="237"/>
        <v>0.91011644905474243</v>
      </c>
      <c r="J3809" s="40">
        <f t="shared" si="238"/>
        <v>4.1883550945257531E-2</v>
      </c>
    </row>
    <row r="3810" spans="1:10" x14ac:dyDescent="0.25">
      <c r="A3810">
        <v>3809</v>
      </c>
      <c r="B3810">
        <v>722</v>
      </c>
      <c r="E3810">
        <v>4801</v>
      </c>
      <c r="F3810">
        <v>3809</v>
      </c>
      <c r="G3810">
        <f t="shared" si="236"/>
        <v>0.95225000000000004</v>
      </c>
      <c r="H3810">
        <f t="shared" si="239"/>
        <v>9549417</v>
      </c>
      <c r="I3810" s="39">
        <f t="shared" si="237"/>
        <v>0.91057424317363744</v>
      </c>
      <c r="J3810" s="40">
        <f t="shared" si="238"/>
        <v>4.1675756826362598E-2</v>
      </c>
    </row>
    <row r="3811" spans="1:10" x14ac:dyDescent="0.25">
      <c r="A3811">
        <v>3810</v>
      </c>
      <c r="B3811">
        <v>2888</v>
      </c>
      <c r="E3811">
        <v>4801</v>
      </c>
      <c r="F3811">
        <v>3810</v>
      </c>
      <c r="G3811">
        <f t="shared" si="236"/>
        <v>0.95250000000000001</v>
      </c>
      <c r="H3811">
        <f t="shared" si="239"/>
        <v>9554218</v>
      </c>
      <c r="I3811" s="39">
        <f t="shared" si="237"/>
        <v>0.91103203729253257</v>
      </c>
      <c r="J3811" s="40">
        <f t="shared" si="238"/>
        <v>4.1467962707467443E-2</v>
      </c>
    </row>
    <row r="3812" spans="1:10" x14ac:dyDescent="0.25">
      <c r="A3812">
        <v>3811</v>
      </c>
      <c r="B3812">
        <v>2990</v>
      </c>
      <c r="E3812">
        <v>4804</v>
      </c>
      <c r="F3812">
        <v>3811</v>
      </c>
      <c r="G3812">
        <f t="shared" si="236"/>
        <v>0.95274999999999999</v>
      </c>
      <c r="H3812">
        <f t="shared" si="239"/>
        <v>9559022</v>
      </c>
      <c r="I3812" s="39">
        <f t="shared" si="237"/>
        <v>0.91149011747315578</v>
      </c>
      <c r="J3812" s="40">
        <f t="shared" si="238"/>
        <v>4.1259882526844205E-2</v>
      </c>
    </row>
    <row r="3813" spans="1:10" x14ac:dyDescent="0.25">
      <c r="A3813">
        <v>3812</v>
      </c>
      <c r="B3813">
        <v>1604</v>
      </c>
      <c r="E3813">
        <v>4804</v>
      </c>
      <c r="F3813">
        <v>3812</v>
      </c>
      <c r="G3813">
        <f t="shared" si="236"/>
        <v>0.95299999999999996</v>
      </c>
      <c r="H3813">
        <f t="shared" si="239"/>
        <v>9563826</v>
      </c>
      <c r="I3813" s="39">
        <f t="shared" si="237"/>
        <v>0.91194819765377888</v>
      </c>
      <c r="J3813" s="40">
        <f t="shared" si="238"/>
        <v>4.1051802346221078E-2</v>
      </c>
    </row>
    <row r="3814" spans="1:10" x14ac:dyDescent="0.25">
      <c r="A3814">
        <v>3813</v>
      </c>
      <c r="B3814">
        <v>1895</v>
      </c>
      <c r="E3814">
        <v>4805</v>
      </c>
      <c r="F3814">
        <v>3813</v>
      </c>
      <c r="G3814">
        <f t="shared" si="236"/>
        <v>0.95325000000000004</v>
      </c>
      <c r="H3814">
        <f t="shared" si="239"/>
        <v>9568631</v>
      </c>
      <c r="I3814" s="39">
        <f t="shared" si="237"/>
        <v>0.91240637318831153</v>
      </c>
      <c r="J3814" s="40">
        <f t="shared" si="238"/>
        <v>4.0843626811688516E-2</v>
      </c>
    </row>
    <row r="3815" spans="1:10" x14ac:dyDescent="0.25">
      <c r="A3815">
        <v>3814</v>
      </c>
      <c r="B3815">
        <v>2008</v>
      </c>
      <c r="E3815">
        <v>4805</v>
      </c>
      <c r="F3815">
        <v>3814</v>
      </c>
      <c r="G3815">
        <f t="shared" si="236"/>
        <v>0.95350000000000001</v>
      </c>
      <c r="H3815">
        <f t="shared" si="239"/>
        <v>9573436</v>
      </c>
      <c r="I3815" s="39">
        <f t="shared" si="237"/>
        <v>0.91286454872284406</v>
      </c>
      <c r="J3815" s="40">
        <f t="shared" si="238"/>
        <v>4.0635451277155954E-2</v>
      </c>
    </row>
    <row r="3816" spans="1:10" x14ac:dyDescent="0.25">
      <c r="A3816">
        <v>3815</v>
      </c>
      <c r="B3816">
        <v>2192</v>
      </c>
      <c r="E3816">
        <v>4805</v>
      </c>
      <c r="F3816">
        <v>3815</v>
      </c>
      <c r="G3816">
        <f t="shared" si="236"/>
        <v>0.95374999999999999</v>
      </c>
      <c r="H3816">
        <f t="shared" si="239"/>
        <v>9578241</v>
      </c>
      <c r="I3816" s="39">
        <f t="shared" si="237"/>
        <v>0.91332272425737659</v>
      </c>
      <c r="J3816" s="40">
        <f t="shared" si="238"/>
        <v>4.0427275742623392E-2</v>
      </c>
    </row>
    <row r="3817" spans="1:10" x14ac:dyDescent="0.25">
      <c r="A3817">
        <v>3816</v>
      </c>
      <c r="B3817">
        <v>1889</v>
      </c>
      <c r="E3817">
        <v>4806</v>
      </c>
      <c r="F3817">
        <v>3816</v>
      </c>
      <c r="G3817">
        <f t="shared" si="236"/>
        <v>0.95399999999999996</v>
      </c>
      <c r="H3817">
        <f t="shared" si="239"/>
        <v>9583047</v>
      </c>
      <c r="I3817" s="39">
        <f t="shared" si="237"/>
        <v>0.91378099514581856</v>
      </c>
      <c r="J3817" s="40">
        <f t="shared" si="238"/>
        <v>4.0219004854181395E-2</v>
      </c>
    </row>
    <row r="3818" spans="1:10" x14ac:dyDescent="0.25">
      <c r="A3818">
        <v>3817</v>
      </c>
      <c r="B3818">
        <v>3296</v>
      </c>
      <c r="E3818">
        <v>4808</v>
      </c>
      <c r="F3818">
        <v>3817</v>
      </c>
      <c r="G3818">
        <f t="shared" si="236"/>
        <v>0.95425000000000004</v>
      </c>
      <c r="H3818">
        <f t="shared" si="239"/>
        <v>9587855</v>
      </c>
      <c r="I3818" s="39">
        <f t="shared" si="237"/>
        <v>0.91423945674207918</v>
      </c>
      <c r="J3818" s="40">
        <f t="shared" si="238"/>
        <v>4.0010543257920861E-2</v>
      </c>
    </row>
    <row r="3819" spans="1:10" x14ac:dyDescent="0.25">
      <c r="A3819">
        <v>3818</v>
      </c>
      <c r="B3819">
        <v>2573</v>
      </c>
      <c r="E3819">
        <v>4808</v>
      </c>
      <c r="F3819">
        <v>3818</v>
      </c>
      <c r="G3819">
        <f t="shared" si="236"/>
        <v>0.95450000000000002</v>
      </c>
      <c r="H3819">
        <f t="shared" si="239"/>
        <v>9592663</v>
      </c>
      <c r="I3819" s="39">
        <f t="shared" si="237"/>
        <v>0.91469791833833991</v>
      </c>
      <c r="J3819" s="40">
        <f t="shared" si="238"/>
        <v>3.9802081661660105E-2</v>
      </c>
    </row>
    <row r="3820" spans="1:10" x14ac:dyDescent="0.25">
      <c r="A3820">
        <v>3819</v>
      </c>
      <c r="B3820">
        <v>2940</v>
      </c>
      <c r="E3820">
        <v>4811</v>
      </c>
      <c r="F3820">
        <v>3819</v>
      </c>
      <c r="G3820">
        <f t="shared" si="236"/>
        <v>0.95474999999999999</v>
      </c>
      <c r="H3820">
        <f t="shared" si="239"/>
        <v>9597474</v>
      </c>
      <c r="I3820" s="39">
        <f t="shared" si="237"/>
        <v>0.91515666599632872</v>
      </c>
      <c r="J3820" s="40">
        <f t="shared" si="238"/>
        <v>3.9593334003671266E-2</v>
      </c>
    </row>
    <row r="3821" spans="1:10" x14ac:dyDescent="0.25">
      <c r="A3821">
        <v>3820</v>
      </c>
      <c r="B3821">
        <v>523</v>
      </c>
      <c r="E3821">
        <v>4812</v>
      </c>
      <c r="F3821">
        <v>3820</v>
      </c>
      <c r="G3821">
        <f t="shared" si="236"/>
        <v>0.95499999999999996</v>
      </c>
      <c r="H3821">
        <f t="shared" si="239"/>
        <v>9602286</v>
      </c>
      <c r="I3821" s="39">
        <f t="shared" si="237"/>
        <v>0.91561550900822686</v>
      </c>
      <c r="J3821" s="40">
        <f t="shared" si="238"/>
        <v>3.9384490991773102E-2</v>
      </c>
    </row>
    <row r="3822" spans="1:10" x14ac:dyDescent="0.25">
      <c r="A3822">
        <v>3821</v>
      </c>
      <c r="B3822">
        <v>2832</v>
      </c>
      <c r="E3822">
        <v>4813</v>
      </c>
      <c r="F3822">
        <v>3821</v>
      </c>
      <c r="G3822">
        <f t="shared" si="236"/>
        <v>0.95525000000000004</v>
      </c>
      <c r="H3822">
        <f t="shared" si="239"/>
        <v>9607099</v>
      </c>
      <c r="I3822" s="39">
        <f t="shared" si="237"/>
        <v>0.91607444737403443</v>
      </c>
      <c r="J3822" s="40">
        <f t="shared" si="238"/>
        <v>3.9175552625965615E-2</v>
      </c>
    </row>
    <row r="3823" spans="1:10" x14ac:dyDescent="0.25">
      <c r="A3823">
        <v>3822</v>
      </c>
      <c r="B3823">
        <v>3268</v>
      </c>
      <c r="E3823">
        <v>4813</v>
      </c>
      <c r="F3823">
        <v>3822</v>
      </c>
      <c r="G3823">
        <f t="shared" si="236"/>
        <v>0.95550000000000002</v>
      </c>
      <c r="H3823">
        <f t="shared" si="239"/>
        <v>9611912</v>
      </c>
      <c r="I3823" s="39">
        <f t="shared" si="237"/>
        <v>0.91653338573984189</v>
      </c>
      <c r="J3823" s="40">
        <f t="shared" si="238"/>
        <v>3.8966614260158128E-2</v>
      </c>
    </row>
    <row r="3824" spans="1:10" x14ac:dyDescent="0.25">
      <c r="A3824">
        <v>3823</v>
      </c>
      <c r="B3824">
        <v>3099</v>
      </c>
      <c r="E3824">
        <v>4814</v>
      </c>
      <c r="F3824">
        <v>3823</v>
      </c>
      <c r="G3824">
        <f t="shared" si="236"/>
        <v>0.95574999999999999</v>
      </c>
      <c r="H3824">
        <f t="shared" si="239"/>
        <v>9616726</v>
      </c>
      <c r="I3824" s="39">
        <f t="shared" si="237"/>
        <v>0.91699241945955878</v>
      </c>
      <c r="J3824" s="40">
        <f t="shared" si="238"/>
        <v>3.8757580540441205E-2</v>
      </c>
    </row>
    <row r="3825" spans="1:10" x14ac:dyDescent="0.25">
      <c r="A3825">
        <v>3824</v>
      </c>
      <c r="B3825">
        <v>2918</v>
      </c>
      <c r="E3825">
        <v>4815</v>
      </c>
      <c r="F3825">
        <v>3824</v>
      </c>
      <c r="G3825">
        <f t="shared" si="236"/>
        <v>0.95599999999999996</v>
      </c>
      <c r="H3825">
        <f t="shared" si="239"/>
        <v>9621541</v>
      </c>
      <c r="I3825" s="39">
        <f t="shared" si="237"/>
        <v>0.91745154853318511</v>
      </c>
      <c r="J3825" s="40">
        <f t="shared" si="238"/>
        <v>3.8548451466814848E-2</v>
      </c>
    </row>
    <row r="3826" spans="1:10" x14ac:dyDescent="0.25">
      <c r="A3826">
        <v>3825</v>
      </c>
      <c r="B3826">
        <v>4501</v>
      </c>
      <c r="E3826">
        <v>4818</v>
      </c>
      <c r="F3826">
        <v>3825</v>
      </c>
      <c r="G3826">
        <f t="shared" si="236"/>
        <v>0.95625000000000004</v>
      </c>
      <c r="H3826">
        <f t="shared" si="239"/>
        <v>9626359</v>
      </c>
      <c r="I3826" s="39">
        <f t="shared" si="237"/>
        <v>0.91791096366853953</v>
      </c>
      <c r="J3826" s="40">
        <f t="shared" si="238"/>
        <v>3.8339036331460519E-2</v>
      </c>
    </row>
    <row r="3827" spans="1:10" x14ac:dyDescent="0.25">
      <c r="A3827">
        <v>3826</v>
      </c>
      <c r="B3827">
        <v>559</v>
      </c>
      <c r="E3827">
        <v>4821</v>
      </c>
      <c r="F3827">
        <v>3826</v>
      </c>
      <c r="G3827">
        <f t="shared" si="236"/>
        <v>0.95650000000000002</v>
      </c>
      <c r="H3827">
        <f t="shared" si="239"/>
        <v>9631180</v>
      </c>
      <c r="I3827" s="39">
        <f t="shared" si="237"/>
        <v>0.91837066486562202</v>
      </c>
      <c r="J3827" s="40">
        <f t="shared" si="238"/>
        <v>3.8129335134377995E-2</v>
      </c>
    </row>
    <row r="3828" spans="1:10" x14ac:dyDescent="0.25">
      <c r="A3828">
        <v>3827</v>
      </c>
      <c r="B3828">
        <v>1660</v>
      </c>
      <c r="E3828">
        <v>4824</v>
      </c>
      <c r="F3828">
        <v>3827</v>
      </c>
      <c r="G3828">
        <f t="shared" si="236"/>
        <v>0.95674999999999999</v>
      </c>
      <c r="H3828">
        <f t="shared" si="239"/>
        <v>9636004</v>
      </c>
      <c r="I3828" s="39">
        <f t="shared" si="237"/>
        <v>0.9188306521244326</v>
      </c>
      <c r="J3828" s="40">
        <f t="shared" si="238"/>
        <v>3.7919347875567389E-2</v>
      </c>
    </row>
    <row r="3829" spans="1:10" x14ac:dyDescent="0.25">
      <c r="A3829">
        <v>3828</v>
      </c>
      <c r="B3829">
        <v>706</v>
      </c>
      <c r="E3829">
        <v>4825</v>
      </c>
      <c r="F3829">
        <v>3828</v>
      </c>
      <c r="G3829">
        <f t="shared" si="236"/>
        <v>0.95699999999999996</v>
      </c>
      <c r="H3829">
        <f t="shared" si="239"/>
        <v>9640829</v>
      </c>
      <c r="I3829" s="39">
        <f t="shared" si="237"/>
        <v>0.91929073473715261</v>
      </c>
      <c r="J3829" s="40">
        <f t="shared" si="238"/>
        <v>3.7709265262847347E-2</v>
      </c>
    </row>
    <row r="3830" spans="1:10" x14ac:dyDescent="0.25">
      <c r="A3830">
        <v>3829</v>
      </c>
      <c r="B3830">
        <v>870</v>
      </c>
      <c r="E3830">
        <v>4827</v>
      </c>
      <c r="F3830">
        <v>3829</v>
      </c>
      <c r="G3830">
        <f t="shared" si="236"/>
        <v>0.95725000000000005</v>
      </c>
      <c r="H3830">
        <f t="shared" si="239"/>
        <v>9645656</v>
      </c>
      <c r="I3830" s="39">
        <f t="shared" si="237"/>
        <v>0.91975100805769139</v>
      </c>
      <c r="J3830" s="40">
        <f t="shared" si="238"/>
        <v>3.7498991942308657E-2</v>
      </c>
    </row>
    <row r="3831" spans="1:10" x14ac:dyDescent="0.25">
      <c r="A3831">
        <v>3830</v>
      </c>
      <c r="B3831">
        <v>4704</v>
      </c>
      <c r="E3831">
        <v>4828</v>
      </c>
      <c r="F3831">
        <v>3830</v>
      </c>
      <c r="G3831">
        <f t="shared" si="236"/>
        <v>0.95750000000000002</v>
      </c>
      <c r="H3831">
        <f t="shared" si="239"/>
        <v>9650484</v>
      </c>
      <c r="I3831" s="39">
        <f t="shared" si="237"/>
        <v>0.92021137673213949</v>
      </c>
      <c r="J3831" s="40">
        <f t="shared" si="238"/>
        <v>3.7288623267860532E-2</v>
      </c>
    </row>
    <row r="3832" spans="1:10" x14ac:dyDescent="0.25">
      <c r="A3832">
        <v>3831</v>
      </c>
      <c r="B3832">
        <v>3030</v>
      </c>
      <c r="E3832">
        <v>4830</v>
      </c>
      <c r="F3832">
        <v>3831</v>
      </c>
      <c r="G3832">
        <f t="shared" si="236"/>
        <v>0.95774999999999999</v>
      </c>
      <c r="H3832">
        <f t="shared" si="239"/>
        <v>9655314</v>
      </c>
      <c r="I3832" s="39">
        <f t="shared" si="237"/>
        <v>0.92067193611440634</v>
      </c>
      <c r="J3832" s="40">
        <f t="shared" si="238"/>
        <v>3.7078063885593648E-2</v>
      </c>
    </row>
    <row r="3833" spans="1:10" x14ac:dyDescent="0.25">
      <c r="A3833">
        <v>3832</v>
      </c>
      <c r="B3833">
        <v>2652</v>
      </c>
      <c r="E3833">
        <v>4830</v>
      </c>
      <c r="F3833">
        <v>3832</v>
      </c>
      <c r="G3833">
        <f t="shared" si="236"/>
        <v>0.95799999999999996</v>
      </c>
      <c r="H3833">
        <f t="shared" si="239"/>
        <v>9660144</v>
      </c>
      <c r="I3833" s="39">
        <f t="shared" si="237"/>
        <v>0.9211324954966732</v>
      </c>
      <c r="J3833" s="40">
        <f t="shared" si="238"/>
        <v>3.6867504503326765E-2</v>
      </c>
    </row>
    <row r="3834" spans="1:10" x14ac:dyDescent="0.25">
      <c r="A3834">
        <v>3833</v>
      </c>
      <c r="B3834">
        <v>3845</v>
      </c>
      <c r="E3834">
        <v>4832</v>
      </c>
      <c r="F3834">
        <v>3833</v>
      </c>
      <c r="G3834">
        <f t="shared" si="236"/>
        <v>0.95825000000000005</v>
      </c>
      <c r="H3834">
        <f t="shared" si="239"/>
        <v>9664976</v>
      </c>
      <c r="I3834" s="39">
        <f t="shared" si="237"/>
        <v>0.92159324558675881</v>
      </c>
      <c r="J3834" s="40">
        <f t="shared" si="238"/>
        <v>3.6656754413241233E-2</v>
      </c>
    </row>
    <row r="3835" spans="1:10" x14ac:dyDescent="0.25">
      <c r="A3835">
        <v>3834</v>
      </c>
      <c r="B3835">
        <v>3227</v>
      </c>
      <c r="E3835">
        <v>4834</v>
      </c>
      <c r="F3835">
        <v>3834</v>
      </c>
      <c r="G3835">
        <f t="shared" si="236"/>
        <v>0.95850000000000002</v>
      </c>
      <c r="H3835">
        <f t="shared" si="239"/>
        <v>9669810</v>
      </c>
      <c r="I3835" s="39">
        <f t="shared" si="237"/>
        <v>0.92205418638466319</v>
      </c>
      <c r="J3835" s="40">
        <f t="shared" si="238"/>
        <v>3.6445813615336831E-2</v>
      </c>
    </row>
    <row r="3836" spans="1:10" x14ac:dyDescent="0.25">
      <c r="A3836">
        <v>3835</v>
      </c>
      <c r="B3836">
        <v>4537</v>
      </c>
      <c r="E3836">
        <v>4835</v>
      </c>
      <c r="F3836">
        <v>3835</v>
      </c>
      <c r="G3836">
        <f t="shared" si="236"/>
        <v>0.95874999999999999</v>
      </c>
      <c r="H3836">
        <f t="shared" si="239"/>
        <v>9674645</v>
      </c>
      <c r="I3836" s="39">
        <f t="shared" si="237"/>
        <v>0.92251522253647689</v>
      </c>
      <c r="J3836" s="40">
        <f t="shared" si="238"/>
        <v>3.6234777463523105E-2</v>
      </c>
    </row>
    <row r="3837" spans="1:10" x14ac:dyDescent="0.25">
      <c r="A3837">
        <v>3836</v>
      </c>
      <c r="B3837">
        <v>4100</v>
      </c>
      <c r="E3837">
        <v>4837</v>
      </c>
      <c r="F3837">
        <v>3836</v>
      </c>
      <c r="G3837">
        <f t="shared" si="236"/>
        <v>0.95899999999999996</v>
      </c>
      <c r="H3837">
        <f t="shared" si="239"/>
        <v>9679482</v>
      </c>
      <c r="I3837" s="39">
        <f t="shared" si="237"/>
        <v>0.92297644939610934</v>
      </c>
      <c r="J3837" s="40">
        <f t="shared" si="238"/>
        <v>3.6023550603890619E-2</v>
      </c>
    </row>
    <row r="3838" spans="1:10" x14ac:dyDescent="0.25">
      <c r="A3838">
        <v>3837</v>
      </c>
      <c r="B3838">
        <v>4997</v>
      </c>
      <c r="E3838">
        <v>4837</v>
      </c>
      <c r="F3838">
        <v>3837</v>
      </c>
      <c r="G3838">
        <f t="shared" si="236"/>
        <v>0.95925000000000005</v>
      </c>
      <c r="H3838">
        <f t="shared" si="239"/>
        <v>9684319</v>
      </c>
      <c r="I3838" s="39">
        <f t="shared" si="237"/>
        <v>0.9234376762557418</v>
      </c>
      <c r="J3838" s="40">
        <f t="shared" si="238"/>
        <v>3.5812323744258245E-2</v>
      </c>
    </row>
    <row r="3839" spans="1:10" x14ac:dyDescent="0.25">
      <c r="A3839">
        <v>3838</v>
      </c>
      <c r="B3839">
        <v>4113</v>
      </c>
      <c r="E3839">
        <v>4839</v>
      </c>
      <c r="F3839">
        <v>3838</v>
      </c>
      <c r="G3839">
        <f t="shared" si="236"/>
        <v>0.95950000000000002</v>
      </c>
      <c r="H3839">
        <f t="shared" si="239"/>
        <v>9689158</v>
      </c>
      <c r="I3839" s="39">
        <f t="shared" si="237"/>
        <v>0.92389909382319302</v>
      </c>
      <c r="J3839" s="40">
        <f t="shared" si="238"/>
        <v>3.5600906176807001E-2</v>
      </c>
    </row>
    <row r="3840" spans="1:10" x14ac:dyDescent="0.25">
      <c r="A3840">
        <v>3839</v>
      </c>
      <c r="B3840">
        <v>1000</v>
      </c>
      <c r="E3840">
        <v>4839</v>
      </c>
      <c r="F3840">
        <v>3839</v>
      </c>
      <c r="G3840">
        <f t="shared" si="236"/>
        <v>0.95974999999999999</v>
      </c>
      <c r="H3840">
        <f t="shared" si="239"/>
        <v>9693997</v>
      </c>
      <c r="I3840" s="39">
        <f t="shared" si="237"/>
        <v>0.92436051139064423</v>
      </c>
      <c r="J3840" s="40">
        <f t="shared" si="238"/>
        <v>3.5389488609355757E-2</v>
      </c>
    </row>
    <row r="3841" spans="1:10" x14ac:dyDescent="0.25">
      <c r="A3841">
        <v>3840</v>
      </c>
      <c r="B3841">
        <v>1163</v>
      </c>
      <c r="E3841">
        <v>4840</v>
      </c>
      <c r="F3841">
        <v>3840</v>
      </c>
      <c r="G3841">
        <f t="shared" si="236"/>
        <v>0.96</v>
      </c>
      <c r="H3841">
        <f t="shared" si="239"/>
        <v>9698837</v>
      </c>
      <c r="I3841" s="39">
        <f t="shared" si="237"/>
        <v>0.92482202431200489</v>
      </c>
      <c r="J3841" s="40">
        <f t="shared" si="238"/>
        <v>3.5177975687995078E-2</v>
      </c>
    </row>
    <row r="3842" spans="1:10" x14ac:dyDescent="0.25">
      <c r="A3842">
        <v>3841</v>
      </c>
      <c r="B3842">
        <v>4471</v>
      </c>
      <c r="E3842">
        <v>4840</v>
      </c>
      <c r="F3842">
        <v>3841</v>
      </c>
      <c r="G3842">
        <f t="shared" si="236"/>
        <v>0.96025000000000005</v>
      </c>
      <c r="H3842">
        <f t="shared" si="239"/>
        <v>9703677</v>
      </c>
      <c r="I3842" s="39">
        <f t="shared" si="237"/>
        <v>0.92528353723336543</v>
      </c>
      <c r="J3842" s="40">
        <f t="shared" si="238"/>
        <v>3.4966462766634621E-2</v>
      </c>
    </row>
    <row r="3843" spans="1:10" x14ac:dyDescent="0.25">
      <c r="A3843">
        <v>3842</v>
      </c>
      <c r="B3843">
        <v>4666</v>
      </c>
      <c r="E3843">
        <v>4842</v>
      </c>
      <c r="F3843">
        <v>3842</v>
      </c>
      <c r="G3843">
        <f t="shared" ref="G3843:G3906" si="240">F3843/4000</f>
        <v>0.96050000000000002</v>
      </c>
      <c r="H3843">
        <f t="shared" si="239"/>
        <v>9708519</v>
      </c>
      <c r="I3843" s="39">
        <f t="shared" ref="I3843:I3906" si="241">H3843/$H$4001</f>
        <v>0.92574524086254473</v>
      </c>
      <c r="J3843" s="40">
        <f t="shared" ref="J3843:J3906" si="242">G3843-I3843</f>
        <v>3.4754759137455293E-2</v>
      </c>
    </row>
    <row r="3844" spans="1:10" x14ac:dyDescent="0.25">
      <c r="A3844">
        <v>3843</v>
      </c>
      <c r="B3844">
        <v>1465</v>
      </c>
      <c r="E3844">
        <v>4844</v>
      </c>
      <c r="F3844">
        <v>3843</v>
      </c>
      <c r="G3844">
        <f t="shared" si="240"/>
        <v>0.96074999999999999</v>
      </c>
      <c r="H3844">
        <f t="shared" ref="H3844:H3907" si="243">E3844+H3843</f>
        <v>9713363</v>
      </c>
      <c r="I3844" s="39">
        <f t="shared" si="241"/>
        <v>0.92620713519954279</v>
      </c>
      <c r="J3844" s="40">
        <f t="shared" si="242"/>
        <v>3.4542864800457207E-2</v>
      </c>
    </row>
    <row r="3845" spans="1:10" x14ac:dyDescent="0.25">
      <c r="A3845">
        <v>3844</v>
      </c>
      <c r="B3845">
        <v>1756</v>
      </c>
      <c r="E3845">
        <v>4845</v>
      </c>
      <c r="F3845">
        <v>3844</v>
      </c>
      <c r="G3845">
        <f t="shared" si="240"/>
        <v>0.96099999999999997</v>
      </c>
      <c r="H3845">
        <f t="shared" si="243"/>
        <v>9718208</v>
      </c>
      <c r="I3845" s="39">
        <f t="shared" si="241"/>
        <v>0.92666912489045028</v>
      </c>
      <c r="J3845" s="40">
        <f t="shared" si="242"/>
        <v>3.4330875109549686E-2</v>
      </c>
    </row>
    <row r="3846" spans="1:10" x14ac:dyDescent="0.25">
      <c r="A3846">
        <v>3845</v>
      </c>
      <c r="B3846">
        <v>1951</v>
      </c>
      <c r="E3846">
        <v>4849</v>
      </c>
      <c r="F3846">
        <v>3845</v>
      </c>
      <c r="G3846">
        <f t="shared" si="240"/>
        <v>0.96125000000000005</v>
      </c>
      <c r="H3846">
        <f t="shared" si="243"/>
        <v>9723057</v>
      </c>
      <c r="I3846" s="39">
        <f t="shared" si="241"/>
        <v>0.92713149599699518</v>
      </c>
      <c r="J3846" s="40">
        <f t="shared" si="242"/>
        <v>3.4118504003004868E-2</v>
      </c>
    </row>
    <row r="3847" spans="1:10" x14ac:dyDescent="0.25">
      <c r="A3847">
        <v>3846</v>
      </c>
      <c r="B3847">
        <v>2354</v>
      </c>
      <c r="E3847">
        <v>4849</v>
      </c>
      <c r="F3847">
        <v>3846</v>
      </c>
      <c r="G3847">
        <f t="shared" si="240"/>
        <v>0.96150000000000002</v>
      </c>
      <c r="H3847">
        <f t="shared" si="243"/>
        <v>9727906</v>
      </c>
      <c r="I3847" s="39">
        <f t="shared" si="241"/>
        <v>0.92759386710354019</v>
      </c>
      <c r="J3847" s="40">
        <f t="shared" si="242"/>
        <v>3.3906132896459829E-2</v>
      </c>
    </row>
    <row r="3848" spans="1:10" x14ac:dyDescent="0.25">
      <c r="A3848">
        <v>3847</v>
      </c>
      <c r="B3848">
        <v>1369</v>
      </c>
      <c r="E3848">
        <v>4850</v>
      </c>
      <c r="F3848">
        <v>3847</v>
      </c>
      <c r="G3848">
        <f t="shared" si="240"/>
        <v>0.96174999999999999</v>
      </c>
      <c r="H3848">
        <f t="shared" si="243"/>
        <v>9732756</v>
      </c>
      <c r="I3848" s="39">
        <f t="shared" si="241"/>
        <v>0.92805633356399442</v>
      </c>
      <c r="J3848" s="40">
        <f t="shared" si="242"/>
        <v>3.3693666436005576E-2</v>
      </c>
    </row>
    <row r="3849" spans="1:10" x14ac:dyDescent="0.25">
      <c r="A3849">
        <v>3848</v>
      </c>
      <c r="B3849">
        <v>2061</v>
      </c>
      <c r="E3849">
        <v>4851</v>
      </c>
      <c r="F3849">
        <v>3848</v>
      </c>
      <c r="G3849">
        <f t="shared" si="240"/>
        <v>0.96199999999999997</v>
      </c>
      <c r="H3849">
        <f t="shared" si="243"/>
        <v>9737607</v>
      </c>
      <c r="I3849" s="39">
        <f t="shared" si="241"/>
        <v>0.92851889537835808</v>
      </c>
      <c r="J3849" s="40">
        <f t="shared" si="242"/>
        <v>3.3481104621641888E-2</v>
      </c>
    </row>
    <row r="3850" spans="1:10" x14ac:dyDescent="0.25">
      <c r="A3850">
        <v>3849</v>
      </c>
      <c r="B3850">
        <v>2672</v>
      </c>
      <c r="E3850">
        <v>4851</v>
      </c>
      <c r="F3850">
        <v>3849</v>
      </c>
      <c r="G3850">
        <f t="shared" si="240"/>
        <v>0.96225000000000005</v>
      </c>
      <c r="H3850">
        <f t="shared" si="243"/>
        <v>9742458</v>
      </c>
      <c r="I3850" s="39">
        <f t="shared" si="241"/>
        <v>0.92898145719272174</v>
      </c>
      <c r="J3850" s="40">
        <f t="shared" si="242"/>
        <v>3.3268542807278312E-2</v>
      </c>
    </row>
    <row r="3851" spans="1:10" x14ac:dyDescent="0.25">
      <c r="A3851">
        <v>3850</v>
      </c>
      <c r="B3851">
        <v>1550</v>
      </c>
      <c r="E3851">
        <v>4853</v>
      </c>
      <c r="F3851">
        <v>3850</v>
      </c>
      <c r="G3851">
        <f t="shared" si="240"/>
        <v>0.96250000000000002</v>
      </c>
      <c r="H3851">
        <f t="shared" si="243"/>
        <v>9747311</v>
      </c>
      <c r="I3851" s="39">
        <f t="shared" si="241"/>
        <v>0.92944420971490416</v>
      </c>
      <c r="J3851" s="40">
        <f t="shared" si="242"/>
        <v>3.3055790285095865E-2</v>
      </c>
    </row>
    <row r="3852" spans="1:10" x14ac:dyDescent="0.25">
      <c r="A3852">
        <v>3851</v>
      </c>
      <c r="B3852">
        <v>2887</v>
      </c>
      <c r="E3852">
        <v>4856</v>
      </c>
      <c r="F3852">
        <v>3851</v>
      </c>
      <c r="G3852">
        <f t="shared" si="240"/>
        <v>0.96274999999999999</v>
      </c>
      <c r="H3852">
        <f t="shared" si="243"/>
        <v>9752167</v>
      </c>
      <c r="I3852" s="39">
        <f t="shared" si="241"/>
        <v>0.92990724829881477</v>
      </c>
      <c r="J3852" s="40">
        <f t="shared" si="242"/>
        <v>3.2842751701185224E-2</v>
      </c>
    </row>
    <row r="3853" spans="1:10" x14ac:dyDescent="0.25">
      <c r="A3853">
        <v>3852</v>
      </c>
      <c r="B3853">
        <v>490</v>
      </c>
      <c r="E3853">
        <v>4857</v>
      </c>
      <c r="F3853">
        <v>3852</v>
      </c>
      <c r="G3853">
        <f t="shared" si="240"/>
        <v>0.96299999999999997</v>
      </c>
      <c r="H3853">
        <f t="shared" si="243"/>
        <v>9757024</v>
      </c>
      <c r="I3853" s="39">
        <f t="shared" si="241"/>
        <v>0.9303703822366346</v>
      </c>
      <c r="J3853" s="40">
        <f t="shared" si="242"/>
        <v>3.2629617763365371E-2</v>
      </c>
    </row>
    <row r="3854" spans="1:10" x14ac:dyDescent="0.25">
      <c r="A3854">
        <v>3853</v>
      </c>
      <c r="B3854">
        <v>1192</v>
      </c>
      <c r="E3854">
        <v>4858</v>
      </c>
      <c r="F3854">
        <v>3853</v>
      </c>
      <c r="G3854">
        <f t="shared" si="240"/>
        <v>0.96325000000000005</v>
      </c>
      <c r="H3854">
        <f t="shared" si="243"/>
        <v>9761882</v>
      </c>
      <c r="I3854" s="39">
        <f t="shared" si="241"/>
        <v>0.93083361152836397</v>
      </c>
      <c r="J3854" s="40">
        <f t="shared" si="242"/>
        <v>3.2416388471636082E-2</v>
      </c>
    </row>
    <row r="3855" spans="1:10" x14ac:dyDescent="0.25">
      <c r="A3855">
        <v>3854</v>
      </c>
      <c r="B3855">
        <v>2653</v>
      </c>
      <c r="E3855">
        <v>4860</v>
      </c>
      <c r="F3855">
        <v>3854</v>
      </c>
      <c r="G3855">
        <f t="shared" si="240"/>
        <v>0.96350000000000002</v>
      </c>
      <c r="H3855">
        <f t="shared" si="243"/>
        <v>9766742</v>
      </c>
      <c r="I3855" s="39">
        <f t="shared" si="241"/>
        <v>0.93129703152791199</v>
      </c>
      <c r="J3855" s="40">
        <f t="shared" si="242"/>
        <v>3.2202968472088034E-2</v>
      </c>
    </row>
    <row r="3856" spans="1:10" x14ac:dyDescent="0.25">
      <c r="A3856">
        <v>3855</v>
      </c>
      <c r="B3856">
        <v>1147</v>
      </c>
      <c r="E3856">
        <v>4863</v>
      </c>
      <c r="F3856">
        <v>3855</v>
      </c>
      <c r="G3856">
        <f t="shared" si="240"/>
        <v>0.96375</v>
      </c>
      <c r="H3856">
        <f t="shared" si="243"/>
        <v>9771605</v>
      </c>
      <c r="I3856" s="39">
        <f t="shared" si="241"/>
        <v>0.93176073758918809</v>
      </c>
      <c r="J3856" s="40">
        <f t="shared" si="242"/>
        <v>3.1989262410811903E-2</v>
      </c>
    </row>
    <row r="3857" spans="1:10" x14ac:dyDescent="0.25">
      <c r="A3857">
        <v>3856</v>
      </c>
      <c r="B3857">
        <v>522</v>
      </c>
      <c r="E3857">
        <v>4864</v>
      </c>
      <c r="F3857">
        <v>3856</v>
      </c>
      <c r="G3857">
        <f t="shared" si="240"/>
        <v>0.96399999999999997</v>
      </c>
      <c r="H3857">
        <f t="shared" si="243"/>
        <v>9776469</v>
      </c>
      <c r="I3857" s="39">
        <f t="shared" si="241"/>
        <v>0.93222453900437363</v>
      </c>
      <c r="J3857" s="40">
        <f t="shared" si="242"/>
        <v>3.1775460995626337E-2</v>
      </c>
    </row>
    <row r="3858" spans="1:10" x14ac:dyDescent="0.25">
      <c r="A3858">
        <v>3857</v>
      </c>
      <c r="B3858">
        <v>1728</v>
      </c>
      <c r="E3858">
        <v>4866</v>
      </c>
      <c r="F3858">
        <v>3857</v>
      </c>
      <c r="G3858">
        <f t="shared" si="240"/>
        <v>0.96425000000000005</v>
      </c>
      <c r="H3858">
        <f t="shared" si="243"/>
        <v>9781335</v>
      </c>
      <c r="I3858" s="39">
        <f t="shared" si="241"/>
        <v>0.93268853112737782</v>
      </c>
      <c r="J3858" s="40">
        <f t="shared" si="242"/>
        <v>3.1561468872622234E-2</v>
      </c>
    </row>
    <row r="3859" spans="1:10" x14ac:dyDescent="0.25">
      <c r="A3859">
        <v>3858</v>
      </c>
      <c r="B3859">
        <v>590</v>
      </c>
      <c r="E3859">
        <v>4870</v>
      </c>
      <c r="F3859">
        <v>3858</v>
      </c>
      <c r="G3859">
        <f t="shared" si="240"/>
        <v>0.96450000000000002</v>
      </c>
      <c r="H3859">
        <f t="shared" si="243"/>
        <v>9786205</v>
      </c>
      <c r="I3859" s="39">
        <f t="shared" si="241"/>
        <v>0.93315290466601963</v>
      </c>
      <c r="J3859" s="40">
        <f t="shared" si="242"/>
        <v>3.134709533398039E-2</v>
      </c>
    </row>
    <row r="3860" spans="1:10" x14ac:dyDescent="0.25">
      <c r="A3860">
        <v>3859</v>
      </c>
      <c r="B3860">
        <v>1246</v>
      </c>
      <c r="E3860">
        <v>4875</v>
      </c>
      <c r="F3860">
        <v>3859</v>
      </c>
      <c r="G3860">
        <f t="shared" si="240"/>
        <v>0.96475</v>
      </c>
      <c r="H3860">
        <f t="shared" si="243"/>
        <v>9791080</v>
      </c>
      <c r="I3860" s="39">
        <f t="shared" si="241"/>
        <v>0.93361775497420818</v>
      </c>
      <c r="J3860" s="40">
        <f t="shared" si="242"/>
        <v>3.1132245025791816E-2</v>
      </c>
    </row>
    <row r="3861" spans="1:10" x14ac:dyDescent="0.25">
      <c r="A3861">
        <v>3860</v>
      </c>
      <c r="B3861">
        <v>3169</v>
      </c>
      <c r="E3861">
        <v>4875</v>
      </c>
      <c r="F3861">
        <v>3860</v>
      </c>
      <c r="G3861">
        <f t="shared" si="240"/>
        <v>0.96499999999999997</v>
      </c>
      <c r="H3861">
        <f t="shared" si="243"/>
        <v>9795955</v>
      </c>
      <c r="I3861" s="39">
        <f t="shared" si="241"/>
        <v>0.93408260528239684</v>
      </c>
      <c r="J3861" s="40">
        <f t="shared" si="242"/>
        <v>3.0917394717603131E-2</v>
      </c>
    </row>
    <row r="3862" spans="1:10" x14ac:dyDescent="0.25">
      <c r="A3862">
        <v>3861</v>
      </c>
      <c r="B3862">
        <v>2591</v>
      </c>
      <c r="E3862">
        <v>4877</v>
      </c>
      <c r="F3862">
        <v>3861</v>
      </c>
      <c r="G3862">
        <f t="shared" si="240"/>
        <v>0.96525000000000005</v>
      </c>
      <c r="H3862">
        <f t="shared" si="243"/>
        <v>9800832</v>
      </c>
      <c r="I3862" s="39">
        <f t="shared" si="241"/>
        <v>0.93454764629840414</v>
      </c>
      <c r="J3862" s="40">
        <f t="shared" si="242"/>
        <v>3.0702353701595908E-2</v>
      </c>
    </row>
    <row r="3863" spans="1:10" x14ac:dyDescent="0.25">
      <c r="A3863">
        <v>3862</v>
      </c>
      <c r="B3863">
        <v>4030</v>
      </c>
      <c r="E3863">
        <v>4877</v>
      </c>
      <c r="F3863">
        <v>3862</v>
      </c>
      <c r="G3863">
        <f t="shared" si="240"/>
        <v>0.96550000000000002</v>
      </c>
      <c r="H3863">
        <f t="shared" si="243"/>
        <v>9805709</v>
      </c>
      <c r="I3863" s="39">
        <f t="shared" si="241"/>
        <v>0.93501268731441145</v>
      </c>
      <c r="J3863" s="40">
        <f t="shared" si="242"/>
        <v>3.0487312685588575E-2</v>
      </c>
    </row>
    <row r="3864" spans="1:10" x14ac:dyDescent="0.25">
      <c r="A3864">
        <v>3863</v>
      </c>
      <c r="B3864">
        <v>606</v>
      </c>
      <c r="E3864">
        <v>4878</v>
      </c>
      <c r="F3864">
        <v>3863</v>
      </c>
      <c r="G3864">
        <f t="shared" si="240"/>
        <v>0.96575</v>
      </c>
      <c r="H3864">
        <f t="shared" si="243"/>
        <v>9810587</v>
      </c>
      <c r="I3864" s="39">
        <f t="shared" si="241"/>
        <v>0.93547782368432819</v>
      </c>
      <c r="J3864" s="40">
        <f t="shared" si="242"/>
        <v>3.0272176315671806E-2</v>
      </c>
    </row>
    <row r="3865" spans="1:10" x14ac:dyDescent="0.25">
      <c r="A3865">
        <v>3864</v>
      </c>
      <c r="B3865">
        <v>3664</v>
      </c>
      <c r="E3865">
        <v>4878</v>
      </c>
      <c r="F3865">
        <v>3864</v>
      </c>
      <c r="G3865">
        <f t="shared" si="240"/>
        <v>0.96599999999999997</v>
      </c>
      <c r="H3865">
        <f t="shared" si="243"/>
        <v>9815465</v>
      </c>
      <c r="I3865" s="39">
        <f t="shared" si="241"/>
        <v>0.93594296005424493</v>
      </c>
      <c r="J3865" s="40">
        <f t="shared" si="242"/>
        <v>3.0057039945755037E-2</v>
      </c>
    </row>
    <row r="3866" spans="1:10" x14ac:dyDescent="0.25">
      <c r="A3866">
        <v>3865</v>
      </c>
      <c r="B3866">
        <v>2579</v>
      </c>
      <c r="E3866">
        <v>4879</v>
      </c>
      <c r="F3866">
        <v>3865</v>
      </c>
      <c r="G3866">
        <f t="shared" si="240"/>
        <v>0.96625000000000005</v>
      </c>
      <c r="H3866">
        <f t="shared" si="243"/>
        <v>9820344</v>
      </c>
      <c r="I3866" s="39">
        <f t="shared" si="241"/>
        <v>0.936408191778071</v>
      </c>
      <c r="J3866" s="40">
        <f t="shared" si="242"/>
        <v>2.9841808221929056E-2</v>
      </c>
    </row>
    <row r="3867" spans="1:10" x14ac:dyDescent="0.25">
      <c r="A3867">
        <v>3866</v>
      </c>
      <c r="B3867">
        <v>3111</v>
      </c>
      <c r="E3867">
        <v>4879</v>
      </c>
      <c r="F3867">
        <v>3866</v>
      </c>
      <c r="G3867">
        <f t="shared" si="240"/>
        <v>0.96650000000000003</v>
      </c>
      <c r="H3867">
        <f t="shared" si="243"/>
        <v>9825223</v>
      </c>
      <c r="I3867" s="39">
        <f t="shared" si="241"/>
        <v>0.93687342350189706</v>
      </c>
      <c r="J3867" s="40">
        <f t="shared" si="242"/>
        <v>2.9626576498102963E-2</v>
      </c>
    </row>
    <row r="3868" spans="1:10" x14ac:dyDescent="0.25">
      <c r="A3868">
        <v>3867</v>
      </c>
      <c r="B3868">
        <v>3362</v>
      </c>
      <c r="E3868">
        <v>4879</v>
      </c>
      <c r="F3868">
        <v>3867</v>
      </c>
      <c r="G3868">
        <f t="shared" si="240"/>
        <v>0.96675</v>
      </c>
      <c r="H3868">
        <f t="shared" si="243"/>
        <v>9830102</v>
      </c>
      <c r="I3868" s="39">
        <f t="shared" si="241"/>
        <v>0.93733865522572324</v>
      </c>
      <c r="J3868" s="40">
        <f t="shared" si="242"/>
        <v>2.941134477427676E-2</v>
      </c>
    </row>
    <row r="3869" spans="1:10" x14ac:dyDescent="0.25">
      <c r="A3869">
        <v>3868</v>
      </c>
      <c r="B3869">
        <v>2118</v>
      </c>
      <c r="E3869">
        <v>4880</v>
      </c>
      <c r="F3869">
        <v>3868</v>
      </c>
      <c r="G3869">
        <f t="shared" si="240"/>
        <v>0.96699999999999997</v>
      </c>
      <c r="H3869">
        <f t="shared" si="243"/>
        <v>9834982</v>
      </c>
      <c r="I3869" s="39">
        <f t="shared" si="241"/>
        <v>0.93780398230345863</v>
      </c>
      <c r="J3869" s="40">
        <f t="shared" si="242"/>
        <v>2.9196017696541343E-2</v>
      </c>
    </row>
    <row r="3870" spans="1:10" x14ac:dyDescent="0.25">
      <c r="A3870">
        <v>3869</v>
      </c>
      <c r="B3870">
        <v>874</v>
      </c>
      <c r="E3870">
        <v>4880</v>
      </c>
      <c r="F3870">
        <v>3869</v>
      </c>
      <c r="G3870">
        <f t="shared" si="240"/>
        <v>0.96725000000000005</v>
      </c>
      <c r="H3870">
        <f t="shared" si="243"/>
        <v>9839862</v>
      </c>
      <c r="I3870" s="39">
        <f t="shared" si="241"/>
        <v>0.93826930938119413</v>
      </c>
      <c r="J3870" s="40">
        <f t="shared" si="242"/>
        <v>2.8980690618805927E-2</v>
      </c>
    </row>
    <row r="3871" spans="1:10" x14ac:dyDescent="0.25">
      <c r="A3871">
        <v>3870</v>
      </c>
      <c r="B3871">
        <v>3920</v>
      </c>
      <c r="E3871">
        <v>4880</v>
      </c>
      <c r="F3871">
        <v>3870</v>
      </c>
      <c r="G3871">
        <f t="shared" si="240"/>
        <v>0.96750000000000003</v>
      </c>
      <c r="H3871">
        <f t="shared" si="243"/>
        <v>9844742</v>
      </c>
      <c r="I3871" s="39">
        <f t="shared" si="241"/>
        <v>0.93873463645892963</v>
      </c>
      <c r="J3871" s="40">
        <f t="shared" si="242"/>
        <v>2.8765363541070399E-2</v>
      </c>
    </row>
    <row r="3872" spans="1:10" x14ac:dyDescent="0.25">
      <c r="A3872">
        <v>3871</v>
      </c>
      <c r="B3872">
        <v>2048</v>
      </c>
      <c r="E3872">
        <v>4881</v>
      </c>
      <c r="F3872">
        <v>3871</v>
      </c>
      <c r="G3872">
        <f t="shared" si="240"/>
        <v>0.96775</v>
      </c>
      <c r="H3872">
        <f t="shared" si="243"/>
        <v>9849623</v>
      </c>
      <c r="I3872" s="39">
        <f t="shared" si="241"/>
        <v>0.93920005889057445</v>
      </c>
      <c r="J3872" s="40">
        <f t="shared" si="242"/>
        <v>2.8549941109425547E-2</v>
      </c>
    </row>
    <row r="3873" spans="1:10" x14ac:dyDescent="0.25">
      <c r="A3873">
        <v>3872</v>
      </c>
      <c r="B3873">
        <v>1112</v>
      </c>
      <c r="E3873">
        <v>4883</v>
      </c>
      <c r="F3873">
        <v>3872</v>
      </c>
      <c r="G3873">
        <f t="shared" si="240"/>
        <v>0.96799999999999997</v>
      </c>
      <c r="H3873">
        <f t="shared" si="243"/>
        <v>9854506</v>
      </c>
      <c r="I3873" s="39">
        <f t="shared" si="241"/>
        <v>0.93966567203003803</v>
      </c>
      <c r="J3873" s="40">
        <f t="shared" si="242"/>
        <v>2.8334327969961937E-2</v>
      </c>
    </row>
    <row r="3874" spans="1:10" x14ac:dyDescent="0.25">
      <c r="A3874">
        <v>3873</v>
      </c>
      <c r="B3874">
        <v>4700</v>
      </c>
      <c r="E3874">
        <v>4883</v>
      </c>
      <c r="F3874">
        <v>3873</v>
      </c>
      <c r="G3874">
        <f t="shared" si="240"/>
        <v>0.96825000000000006</v>
      </c>
      <c r="H3874">
        <f t="shared" si="243"/>
        <v>9859389</v>
      </c>
      <c r="I3874" s="39">
        <f t="shared" si="241"/>
        <v>0.94013128516950162</v>
      </c>
      <c r="J3874" s="40">
        <f t="shared" si="242"/>
        <v>2.8118714830498437E-2</v>
      </c>
    </row>
    <row r="3875" spans="1:10" x14ac:dyDescent="0.25">
      <c r="A3875">
        <v>3874</v>
      </c>
      <c r="B3875">
        <v>3530</v>
      </c>
      <c r="E3875">
        <v>4884</v>
      </c>
      <c r="F3875">
        <v>3874</v>
      </c>
      <c r="G3875">
        <f t="shared" si="240"/>
        <v>0.96850000000000003</v>
      </c>
      <c r="H3875">
        <f t="shared" si="243"/>
        <v>9864273</v>
      </c>
      <c r="I3875" s="39">
        <f t="shared" si="241"/>
        <v>0.94059699366287453</v>
      </c>
      <c r="J3875" s="40">
        <f t="shared" si="242"/>
        <v>2.7903006337125502E-2</v>
      </c>
    </row>
    <row r="3876" spans="1:10" x14ac:dyDescent="0.25">
      <c r="A3876">
        <v>3875</v>
      </c>
      <c r="B3876">
        <v>1614</v>
      </c>
      <c r="E3876">
        <v>4886</v>
      </c>
      <c r="F3876">
        <v>3875</v>
      </c>
      <c r="G3876">
        <f t="shared" si="240"/>
        <v>0.96875</v>
      </c>
      <c r="H3876">
        <f t="shared" si="243"/>
        <v>9869159</v>
      </c>
      <c r="I3876" s="39">
        <f t="shared" si="241"/>
        <v>0.94106289286406619</v>
      </c>
      <c r="J3876" s="40">
        <f t="shared" si="242"/>
        <v>2.7687107135933808E-2</v>
      </c>
    </row>
    <row r="3877" spans="1:10" x14ac:dyDescent="0.25">
      <c r="A3877">
        <v>3876</v>
      </c>
      <c r="B3877">
        <v>4034</v>
      </c>
      <c r="E3877">
        <v>4887</v>
      </c>
      <c r="F3877">
        <v>3876</v>
      </c>
      <c r="G3877">
        <f t="shared" si="240"/>
        <v>0.96899999999999997</v>
      </c>
      <c r="H3877">
        <f t="shared" si="243"/>
        <v>9874046</v>
      </c>
      <c r="I3877" s="39">
        <f t="shared" si="241"/>
        <v>0.94152888741916729</v>
      </c>
      <c r="J3877" s="40">
        <f t="shared" si="242"/>
        <v>2.7471112580832679E-2</v>
      </c>
    </row>
    <row r="3878" spans="1:10" x14ac:dyDescent="0.25">
      <c r="A3878">
        <v>3877</v>
      </c>
      <c r="B3878">
        <v>377</v>
      </c>
      <c r="E3878">
        <v>4888</v>
      </c>
      <c r="F3878">
        <v>3877</v>
      </c>
      <c r="G3878">
        <f t="shared" si="240"/>
        <v>0.96924999999999994</v>
      </c>
      <c r="H3878">
        <f t="shared" si="243"/>
        <v>9878934</v>
      </c>
      <c r="I3878" s="39">
        <f t="shared" si="241"/>
        <v>0.94199497732817772</v>
      </c>
      <c r="J3878" s="40">
        <f t="shared" si="242"/>
        <v>2.7255022671822227E-2</v>
      </c>
    </row>
    <row r="3879" spans="1:10" x14ac:dyDescent="0.25">
      <c r="A3879">
        <v>3878</v>
      </c>
      <c r="B3879">
        <v>2805</v>
      </c>
      <c r="E3879">
        <v>4888</v>
      </c>
      <c r="F3879">
        <v>3878</v>
      </c>
      <c r="G3879">
        <f t="shared" si="240"/>
        <v>0.96950000000000003</v>
      </c>
      <c r="H3879">
        <f t="shared" si="243"/>
        <v>9883822</v>
      </c>
      <c r="I3879" s="39">
        <f t="shared" si="241"/>
        <v>0.94246106723718814</v>
      </c>
      <c r="J3879" s="40">
        <f t="shared" si="242"/>
        <v>2.7038932762811885E-2</v>
      </c>
    </row>
    <row r="3880" spans="1:10" x14ac:dyDescent="0.25">
      <c r="A3880">
        <v>3879</v>
      </c>
      <c r="B3880">
        <v>1418</v>
      </c>
      <c r="E3880">
        <v>4888</v>
      </c>
      <c r="F3880">
        <v>3879</v>
      </c>
      <c r="G3880">
        <f t="shared" si="240"/>
        <v>0.96975</v>
      </c>
      <c r="H3880">
        <f t="shared" si="243"/>
        <v>9888710</v>
      </c>
      <c r="I3880" s="39">
        <f t="shared" si="241"/>
        <v>0.94292715714619857</v>
      </c>
      <c r="J3880" s="40">
        <f t="shared" si="242"/>
        <v>2.6822842853801432E-2</v>
      </c>
    </row>
    <row r="3881" spans="1:10" x14ac:dyDescent="0.25">
      <c r="A3881">
        <v>3880</v>
      </c>
      <c r="B3881">
        <v>1883</v>
      </c>
      <c r="E3881">
        <v>4889</v>
      </c>
      <c r="F3881">
        <v>3880</v>
      </c>
      <c r="G3881">
        <f t="shared" si="240"/>
        <v>0.97</v>
      </c>
      <c r="H3881">
        <f t="shared" si="243"/>
        <v>9893599</v>
      </c>
      <c r="I3881" s="39">
        <f t="shared" si="241"/>
        <v>0.94339334240911843</v>
      </c>
      <c r="J3881" s="40">
        <f t="shared" si="242"/>
        <v>2.6606657590881544E-2</v>
      </c>
    </row>
    <row r="3882" spans="1:10" x14ac:dyDescent="0.25">
      <c r="A3882">
        <v>3881</v>
      </c>
      <c r="B3882">
        <v>1835</v>
      </c>
      <c r="E3882">
        <v>4890</v>
      </c>
      <c r="F3882">
        <v>3881</v>
      </c>
      <c r="G3882">
        <f t="shared" si="240"/>
        <v>0.97024999999999995</v>
      </c>
      <c r="H3882">
        <f t="shared" si="243"/>
        <v>9898489</v>
      </c>
      <c r="I3882" s="39">
        <f t="shared" si="241"/>
        <v>0.94385962302594761</v>
      </c>
      <c r="J3882" s="40">
        <f t="shared" si="242"/>
        <v>2.6390376974052332E-2</v>
      </c>
    </row>
    <row r="3883" spans="1:10" x14ac:dyDescent="0.25">
      <c r="A3883">
        <v>3882</v>
      </c>
      <c r="B3883">
        <v>2405</v>
      </c>
      <c r="E3883">
        <v>4891</v>
      </c>
      <c r="F3883">
        <v>3882</v>
      </c>
      <c r="G3883">
        <f t="shared" si="240"/>
        <v>0.97050000000000003</v>
      </c>
      <c r="H3883">
        <f t="shared" si="243"/>
        <v>9903380</v>
      </c>
      <c r="I3883" s="39">
        <f t="shared" si="241"/>
        <v>0.94432599899668612</v>
      </c>
      <c r="J3883" s="40">
        <f t="shared" si="242"/>
        <v>2.6174001003313907E-2</v>
      </c>
    </row>
    <row r="3884" spans="1:10" x14ac:dyDescent="0.25">
      <c r="A3884">
        <v>3883</v>
      </c>
      <c r="B3884">
        <v>3525</v>
      </c>
      <c r="E3884">
        <v>4892</v>
      </c>
      <c r="F3884">
        <v>3883</v>
      </c>
      <c r="G3884">
        <f t="shared" si="240"/>
        <v>0.97075</v>
      </c>
      <c r="H3884">
        <f t="shared" si="243"/>
        <v>9908272</v>
      </c>
      <c r="I3884" s="39">
        <f t="shared" si="241"/>
        <v>0.94479247032133407</v>
      </c>
      <c r="J3884" s="40">
        <f t="shared" si="242"/>
        <v>2.5957529678665936E-2</v>
      </c>
    </row>
    <row r="3885" spans="1:10" x14ac:dyDescent="0.25">
      <c r="A3885">
        <v>3884</v>
      </c>
      <c r="B3885">
        <v>3280</v>
      </c>
      <c r="E3885">
        <v>4892</v>
      </c>
      <c r="F3885">
        <v>3884</v>
      </c>
      <c r="G3885">
        <f t="shared" si="240"/>
        <v>0.97099999999999997</v>
      </c>
      <c r="H3885">
        <f t="shared" si="243"/>
        <v>9913164</v>
      </c>
      <c r="I3885" s="39">
        <f t="shared" si="241"/>
        <v>0.94525894164598201</v>
      </c>
      <c r="J3885" s="40">
        <f t="shared" si="242"/>
        <v>2.5741058354017965E-2</v>
      </c>
    </row>
    <row r="3886" spans="1:10" x14ac:dyDescent="0.25">
      <c r="A3886">
        <v>3885</v>
      </c>
      <c r="B3886">
        <v>1961</v>
      </c>
      <c r="E3886">
        <v>4894</v>
      </c>
      <c r="F3886">
        <v>3885</v>
      </c>
      <c r="G3886">
        <f t="shared" si="240"/>
        <v>0.97124999999999995</v>
      </c>
      <c r="H3886">
        <f t="shared" si="243"/>
        <v>9918058</v>
      </c>
      <c r="I3886" s="39">
        <f t="shared" si="241"/>
        <v>0.94572560367844871</v>
      </c>
      <c r="J3886" s="40">
        <f t="shared" si="242"/>
        <v>2.5524396321551235E-2</v>
      </c>
    </row>
    <row r="3887" spans="1:10" x14ac:dyDescent="0.25">
      <c r="A3887">
        <v>3886</v>
      </c>
      <c r="B3887">
        <v>889</v>
      </c>
      <c r="E3887">
        <v>4894</v>
      </c>
      <c r="F3887">
        <v>3886</v>
      </c>
      <c r="G3887">
        <f t="shared" si="240"/>
        <v>0.97150000000000003</v>
      </c>
      <c r="H3887">
        <f t="shared" si="243"/>
        <v>9922952</v>
      </c>
      <c r="I3887" s="39">
        <f t="shared" si="241"/>
        <v>0.94619226571091541</v>
      </c>
      <c r="J3887" s="40">
        <f t="shared" si="242"/>
        <v>2.5307734289084616E-2</v>
      </c>
    </row>
    <row r="3888" spans="1:10" x14ac:dyDescent="0.25">
      <c r="A3888">
        <v>3887</v>
      </c>
      <c r="B3888">
        <v>1116</v>
      </c>
      <c r="E3888">
        <v>4895</v>
      </c>
      <c r="F3888">
        <v>3887</v>
      </c>
      <c r="G3888">
        <f t="shared" si="240"/>
        <v>0.97175</v>
      </c>
      <c r="H3888">
        <f t="shared" si="243"/>
        <v>9927847</v>
      </c>
      <c r="I3888" s="39">
        <f t="shared" si="241"/>
        <v>0.94665902309729144</v>
      </c>
      <c r="J3888" s="40">
        <f t="shared" si="242"/>
        <v>2.5090976902708562E-2</v>
      </c>
    </row>
    <row r="3889" spans="1:10" x14ac:dyDescent="0.25">
      <c r="A3889">
        <v>3888</v>
      </c>
      <c r="B3889">
        <v>2702</v>
      </c>
      <c r="E3889">
        <v>4896</v>
      </c>
      <c r="F3889">
        <v>3888</v>
      </c>
      <c r="G3889">
        <f t="shared" si="240"/>
        <v>0.97199999999999998</v>
      </c>
      <c r="H3889">
        <f t="shared" si="243"/>
        <v>9932743</v>
      </c>
      <c r="I3889" s="39">
        <f t="shared" si="241"/>
        <v>0.94712587583757679</v>
      </c>
      <c r="J3889" s="40">
        <f t="shared" si="242"/>
        <v>2.4874124162423183E-2</v>
      </c>
    </row>
    <row r="3890" spans="1:10" x14ac:dyDescent="0.25">
      <c r="A3890">
        <v>3889</v>
      </c>
      <c r="B3890">
        <v>807</v>
      </c>
      <c r="E3890">
        <v>4897</v>
      </c>
      <c r="F3890">
        <v>3889</v>
      </c>
      <c r="G3890">
        <f t="shared" si="240"/>
        <v>0.97224999999999995</v>
      </c>
      <c r="H3890">
        <f t="shared" si="243"/>
        <v>9937640</v>
      </c>
      <c r="I3890" s="39">
        <f t="shared" si="241"/>
        <v>0.94759282393177158</v>
      </c>
      <c r="J3890" s="40">
        <f t="shared" si="242"/>
        <v>2.465717606822837E-2</v>
      </c>
    </row>
    <row r="3891" spans="1:10" x14ac:dyDescent="0.25">
      <c r="A3891">
        <v>3890</v>
      </c>
      <c r="B3891">
        <v>3753</v>
      </c>
      <c r="E3891">
        <v>4899</v>
      </c>
      <c r="F3891">
        <v>3890</v>
      </c>
      <c r="G3891">
        <f t="shared" si="240"/>
        <v>0.97250000000000003</v>
      </c>
      <c r="H3891">
        <f t="shared" si="243"/>
        <v>9942539</v>
      </c>
      <c r="I3891" s="39">
        <f t="shared" si="241"/>
        <v>0.94805996273378512</v>
      </c>
      <c r="J3891" s="40">
        <f t="shared" si="242"/>
        <v>2.4440037266214909E-2</v>
      </c>
    </row>
    <row r="3892" spans="1:10" x14ac:dyDescent="0.25">
      <c r="A3892">
        <v>3891</v>
      </c>
      <c r="B3892">
        <v>3748</v>
      </c>
      <c r="E3892">
        <v>4901</v>
      </c>
      <c r="F3892">
        <v>3891</v>
      </c>
      <c r="G3892">
        <f t="shared" si="240"/>
        <v>0.97275</v>
      </c>
      <c r="H3892">
        <f t="shared" si="243"/>
        <v>9947440</v>
      </c>
      <c r="I3892" s="39">
        <f t="shared" si="241"/>
        <v>0.94852729224361743</v>
      </c>
      <c r="J3892" s="40">
        <f t="shared" si="242"/>
        <v>2.4222707756382578E-2</v>
      </c>
    </row>
    <row r="3893" spans="1:10" x14ac:dyDescent="0.25">
      <c r="A3893">
        <v>3892</v>
      </c>
      <c r="B3893">
        <v>2003</v>
      </c>
      <c r="E3893">
        <v>4902</v>
      </c>
      <c r="F3893">
        <v>3892</v>
      </c>
      <c r="G3893">
        <f t="shared" si="240"/>
        <v>0.97299999999999998</v>
      </c>
      <c r="H3893">
        <f t="shared" si="243"/>
        <v>9952342</v>
      </c>
      <c r="I3893" s="39">
        <f t="shared" si="241"/>
        <v>0.94899471710735905</v>
      </c>
      <c r="J3893" s="40">
        <f t="shared" si="242"/>
        <v>2.4005282892640922E-2</v>
      </c>
    </row>
    <row r="3894" spans="1:10" x14ac:dyDescent="0.25">
      <c r="A3894">
        <v>3893</v>
      </c>
      <c r="B3894">
        <v>3441</v>
      </c>
      <c r="E3894">
        <v>4902</v>
      </c>
      <c r="F3894">
        <v>3893</v>
      </c>
      <c r="G3894">
        <f t="shared" si="240"/>
        <v>0.97324999999999995</v>
      </c>
      <c r="H3894">
        <f t="shared" si="243"/>
        <v>9957244</v>
      </c>
      <c r="I3894" s="39">
        <f t="shared" si="241"/>
        <v>0.94946214197110068</v>
      </c>
      <c r="J3894" s="40">
        <f t="shared" si="242"/>
        <v>2.3787858028899267E-2</v>
      </c>
    </row>
    <row r="3895" spans="1:10" x14ac:dyDescent="0.25">
      <c r="A3895">
        <v>3894</v>
      </c>
      <c r="B3895">
        <v>4517</v>
      </c>
      <c r="E3895">
        <v>4905</v>
      </c>
      <c r="F3895">
        <v>3894</v>
      </c>
      <c r="G3895">
        <f t="shared" si="240"/>
        <v>0.97350000000000003</v>
      </c>
      <c r="H3895">
        <f t="shared" si="243"/>
        <v>9962149</v>
      </c>
      <c r="I3895" s="39">
        <f t="shared" si="241"/>
        <v>0.9499298528965705</v>
      </c>
      <c r="J3895" s="40">
        <f t="shared" si="242"/>
        <v>2.3570147103429528E-2</v>
      </c>
    </row>
    <row r="3896" spans="1:10" x14ac:dyDescent="0.25">
      <c r="A3896">
        <v>3895</v>
      </c>
      <c r="B3896">
        <v>4905</v>
      </c>
      <c r="E3896">
        <v>4906</v>
      </c>
      <c r="F3896">
        <v>3895</v>
      </c>
      <c r="G3896">
        <f t="shared" si="240"/>
        <v>0.97375</v>
      </c>
      <c r="H3896">
        <f t="shared" si="243"/>
        <v>9967055</v>
      </c>
      <c r="I3896" s="39">
        <f t="shared" si="241"/>
        <v>0.95039765917594965</v>
      </c>
      <c r="J3896" s="40">
        <f t="shared" si="242"/>
        <v>2.3352340824050355E-2</v>
      </c>
    </row>
    <row r="3897" spans="1:10" x14ac:dyDescent="0.25">
      <c r="A3897">
        <v>3896</v>
      </c>
      <c r="B3897">
        <v>2680</v>
      </c>
      <c r="E3897">
        <v>4907</v>
      </c>
      <c r="F3897">
        <v>3896</v>
      </c>
      <c r="G3897">
        <f t="shared" si="240"/>
        <v>0.97399999999999998</v>
      </c>
      <c r="H3897">
        <f t="shared" si="243"/>
        <v>9971962</v>
      </c>
      <c r="I3897" s="39">
        <f t="shared" si="241"/>
        <v>0.95086556080923812</v>
      </c>
      <c r="J3897" s="40">
        <f t="shared" si="242"/>
        <v>2.3134439190761857E-2</v>
      </c>
    </row>
    <row r="3898" spans="1:10" x14ac:dyDescent="0.25">
      <c r="A3898">
        <v>3897</v>
      </c>
      <c r="B3898">
        <v>3787</v>
      </c>
      <c r="E3898">
        <v>4909</v>
      </c>
      <c r="F3898">
        <v>3897</v>
      </c>
      <c r="G3898">
        <f t="shared" si="240"/>
        <v>0.97424999999999995</v>
      </c>
      <c r="H3898">
        <f t="shared" si="243"/>
        <v>9976871</v>
      </c>
      <c r="I3898" s="39">
        <f t="shared" si="241"/>
        <v>0.95133365315034535</v>
      </c>
      <c r="J3898" s="40">
        <f t="shared" si="242"/>
        <v>2.2916346849654601E-2</v>
      </c>
    </row>
    <row r="3899" spans="1:10" x14ac:dyDescent="0.25">
      <c r="A3899">
        <v>3898</v>
      </c>
      <c r="B3899">
        <v>4692</v>
      </c>
      <c r="E3899">
        <v>4910</v>
      </c>
      <c r="F3899">
        <v>3898</v>
      </c>
      <c r="G3899">
        <f t="shared" si="240"/>
        <v>0.97450000000000003</v>
      </c>
      <c r="H3899">
        <f t="shared" si="243"/>
        <v>9981781</v>
      </c>
      <c r="I3899" s="39">
        <f t="shared" si="241"/>
        <v>0.95180184084536201</v>
      </c>
      <c r="J3899" s="40">
        <f t="shared" si="242"/>
        <v>2.269815915463802E-2</v>
      </c>
    </row>
    <row r="3900" spans="1:10" x14ac:dyDescent="0.25">
      <c r="A3900">
        <v>3899</v>
      </c>
      <c r="B3900">
        <v>2052</v>
      </c>
      <c r="E3900">
        <v>4910</v>
      </c>
      <c r="F3900">
        <v>3899</v>
      </c>
      <c r="G3900">
        <f t="shared" si="240"/>
        <v>0.97475000000000001</v>
      </c>
      <c r="H3900">
        <f t="shared" si="243"/>
        <v>9986691</v>
      </c>
      <c r="I3900" s="39">
        <f t="shared" si="241"/>
        <v>0.95227002854037857</v>
      </c>
      <c r="J3900" s="40">
        <f t="shared" si="242"/>
        <v>2.247997145962144E-2</v>
      </c>
    </row>
    <row r="3901" spans="1:10" x14ac:dyDescent="0.25">
      <c r="A3901">
        <v>3900</v>
      </c>
      <c r="B3901">
        <v>3888</v>
      </c>
      <c r="E3901">
        <v>4911</v>
      </c>
      <c r="F3901">
        <v>3900</v>
      </c>
      <c r="G3901">
        <f t="shared" si="240"/>
        <v>0.97499999999999998</v>
      </c>
      <c r="H3901">
        <f t="shared" si="243"/>
        <v>9991602</v>
      </c>
      <c r="I3901" s="39">
        <f t="shared" si="241"/>
        <v>0.95273831158930467</v>
      </c>
      <c r="J3901" s="40">
        <f t="shared" si="242"/>
        <v>2.2261688410695313E-2</v>
      </c>
    </row>
    <row r="3902" spans="1:10" x14ac:dyDescent="0.25">
      <c r="A3902">
        <v>3901</v>
      </c>
      <c r="B3902">
        <v>4599</v>
      </c>
      <c r="E3902">
        <v>4912</v>
      </c>
      <c r="F3902">
        <v>3901</v>
      </c>
      <c r="G3902">
        <f t="shared" si="240"/>
        <v>0.97524999999999995</v>
      </c>
      <c r="H3902">
        <f t="shared" si="243"/>
        <v>9996514</v>
      </c>
      <c r="I3902" s="39">
        <f t="shared" si="241"/>
        <v>0.95320668999213998</v>
      </c>
      <c r="J3902" s="40">
        <f t="shared" si="242"/>
        <v>2.2043310007859973E-2</v>
      </c>
    </row>
    <row r="3903" spans="1:10" x14ac:dyDescent="0.25">
      <c r="A3903">
        <v>3902</v>
      </c>
      <c r="B3903">
        <v>3492</v>
      </c>
      <c r="E3903">
        <v>4913</v>
      </c>
      <c r="F3903">
        <v>3902</v>
      </c>
      <c r="G3903">
        <f t="shared" si="240"/>
        <v>0.97550000000000003</v>
      </c>
      <c r="H3903">
        <f t="shared" si="243"/>
        <v>10001427</v>
      </c>
      <c r="I3903" s="39">
        <f t="shared" si="241"/>
        <v>0.95367516374888472</v>
      </c>
      <c r="J3903" s="40">
        <f t="shared" si="242"/>
        <v>2.1824836251115309E-2</v>
      </c>
    </row>
    <row r="3904" spans="1:10" x14ac:dyDescent="0.25">
      <c r="A3904">
        <v>3903</v>
      </c>
      <c r="B3904">
        <v>1796</v>
      </c>
      <c r="E3904">
        <v>4915</v>
      </c>
      <c r="F3904">
        <v>3903</v>
      </c>
      <c r="G3904">
        <f t="shared" si="240"/>
        <v>0.97575000000000001</v>
      </c>
      <c r="H3904">
        <f t="shared" si="243"/>
        <v>10006342</v>
      </c>
      <c r="I3904" s="39">
        <f t="shared" si="241"/>
        <v>0.95414382821344823</v>
      </c>
      <c r="J3904" s="40">
        <f t="shared" si="242"/>
        <v>2.1606171786551776E-2</v>
      </c>
    </row>
    <row r="3905" spans="1:10" x14ac:dyDescent="0.25">
      <c r="A3905">
        <v>3904</v>
      </c>
      <c r="B3905">
        <v>3967</v>
      </c>
      <c r="E3905">
        <v>4915</v>
      </c>
      <c r="F3905">
        <v>3904</v>
      </c>
      <c r="G3905">
        <f t="shared" si="240"/>
        <v>0.97599999999999998</v>
      </c>
      <c r="H3905">
        <f t="shared" si="243"/>
        <v>10011257</v>
      </c>
      <c r="I3905" s="39">
        <f t="shared" si="241"/>
        <v>0.95461249267801174</v>
      </c>
      <c r="J3905" s="40">
        <f t="shared" si="242"/>
        <v>2.1387507321988242E-2</v>
      </c>
    </row>
    <row r="3906" spans="1:10" x14ac:dyDescent="0.25">
      <c r="A3906">
        <v>3905</v>
      </c>
      <c r="B3906">
        <v>1538</v>
      </c>
      <c r="E3906">
        <v>4916</v>
      </c>
      <c r="F3906">
        <v>3905</v>
      </c>
      <c r="G3906">
        <f t="shared" si="240"/>
        <v>0.97624999999999995</v>
      </c>
      <c r="H3906">
        <f t="shared" si="243"/>
        <v>10016173</v>
      </c>
      <c r="I3906" s="39">
        <f t="shared" si="241"/>
        <v>0.95508125249648457</v>
      </c>
      <c r="J3906" s="40">
        <f t="shared" si="242"/>
        <v>2.1168747503515384E-2</v>
      </c>
    </row>
    <row r="3907" spans="1:10" x14ac:dyDescent="0.25">
      <c r="A3907">
        <v>3906</v>
      </c>
      <c r="B3907">
        <v>4122</v>
      </c>
      <c r="E3907">
        <v>4917</v>
      </c>
      <c r="F3907">
        <v>3906</v>
      </c>
      <c r="G3907">
        <f t="shared" ref="G3907:G3970" si="244">F3907/4000</f>
        <v>0.97650000000000003</v>
      </c>
      <c r="H3907">
        <f t="shared" si="243"/>
        <v>10021090</v>
      </c>
      <c r="I3907" s="39">
        <f t="shared" ref="I3907:I3970" si="245">H3907/$H$4001</f>
        <v>0.95555010766886672</v>
      </c>
      <c r="J3907" s="40">
        <f t="shared" ref="J3907:J3970" si="246">G3907-I3907</f>
        <v>2.0949892331133313E-2</v>
      </c>
    </row>
    <row r="3908" spans="1:10" x14ac:dyDescent="0.25">
      <c r="A3908">
        <v>3907</v>
      </c>
      <c r="B3908">
        <v>1557</v>
      </c>
      <c r="E3908">
        <v>4918</v>
      </c>
      <c r="F3908">
        <v>3907</v>
      </c>
      <c r="G3908">
        <f t="shared" si="244"/>
        <v>0.97675000000000001</v>
      </c>
      <c r="H3908">
        <f t="shared" ref="H3908:H3971" si="247">E3908+H3907</f>
        <v>10026008</v>
      </c>
      <c r="I3908" s="39">
        <f t="shared" si="245"/>
        <v>0.95601905819515842</v>
      </c>
      <c r="J3908" s="40">
        <f t="shared" si="246"/>
        <v>2.0730941804841585E-2</v>
      </c>
    </row>
    <row r="3909" spans="1:10" x14ac:dyDescent="0.25">
      <c r="A3909">
        <v>3908</v>
      </c>
      <c r="B3909">
        <v>388</v>
      </c>
      <c r="E3909">
        <v>4919</v>
      </c>
      <c r="F3909">
        <v>3908</v>
      </c>
      <c r="G3909">
        <f t="shared" si="244"/>
        <v>0.97699999999999998</v>
      </c>
      <c r="H3909">
        <f t="shared" si="247"/>
        <v>10030927</v>
      </c>
      <c r="I3909" s="39">
        <f t="shared" si="245"/>
        <v>0.95648810407535934</v>
      </c>
      <c r="J3909" s="40">
        <f t="shared" si="246"/>
        <v>2.0511895924640644E-2</v>
      </c>
    </row>
    <row r="3910" spans="1:10" x14ac:dyDescent="0.25">
      <c r="A3910">
        <v>3909</v>
      </c>
      <c r="B3910">
        <v>4236</v>
      </c>
      <c r="E3910">
        <v>4919</v>
      </c>
      <c r="F3910">
        <v>3909</v>
      </c>
      <c r="G3910">
        <f t="shared" si="244"/>
        <v>0.97724999999999995</v>
      </c>
      <c r="H3910">
        <f t="shared" si="247"/>
        <v>10035846</v>
      </c>
      <c r="I3910" s="39">
        <f t="shared" si="245"/>
        <v>0.95695714995556036</v>
      </c>
      <c r="J3910" s="40">
        <f t="shared" si="246"/>
        <v>2.0292850044439592E-2</v>
      </c>
    </row>
    <row r="3911" spans="1:10" x14ac:dyDescent="0.25">
      <c r="A3911">
        <v>3910</v>
      </c>
      <c r="B3911">
        <v>1920</v>
      </c>
      <c r="E3911">
        <v>4919</v>
      </c>
      <c r="F3911">
        <v>3910</v>
      </c>
      <c r="G3911">
        <f t="shared" si="244"/>
        <v>0.97750000000000004</v>
      </c>
      <c r="H3911">
        <f t="shared" si="247"/>
        <v>10040765</v>
      </c>
      <c r="I3911" s="39">
        <f t="shared" si="245"/>
        <v>0.95742619583576127</v>
      </c>
      <c r="J3911" s="40">
        <f t="shared" si="246"/>
        <v>2.0073804164238762E-2</v>
      </c>
    </row>
    <row r="3912" spans="1:10" x14ac:dyDescent="0.25">
      <c r="A3912">
        <v>3911</v>
      </c>
      <c r="B3912">
        <v>2010</v>
      </c>
      <c r="E3912">
        <v>4920</v>
      </c>
      <c r="F3912">
        <v>3911</v>
      </c>
      <c r="G3912">
        <f t="shared" si="244"/>
        <v>0.97775000000000001</v>
      </c>
      <c r="H3912">
        <f t="shared" si="247"/>
        <v>10045685</v>
      </c>
      <c r="I3912" s="39">
        <f t="shared" si="245"/>
        <v>0.95789533706987162</v>
      </c>
      <c r="J3912" s="40">
        <f t="shared" si="246"/>
        <v>1.9854662930128386E-2</v>
      </c>
    </row>
    <row r="3913" spans="1:10" x14ac:dyDescent="0.25">
      <c r="A3913">
        <v>3912</v>
      </c>
      <c r="B3913">
        <v>1378</v>
      </c>
      <c r="E3913">
        <v>4921</v>
      </c>
      <c r="F3913">
        <v>3912</v>
      </c>
      <c r="G3913">
        <f t="shared" si="244"/>
        <v>0.97799999999999998</v>
      </c>
      <c r="H3913">
        <f t="shared" si="247"/>
        <v>10050606</v>
      </c>
      <c r="I3913" s="39">
        <f t="shared" si="245"/>
        <v>0.95836457365789129</v>
      </c>
      <c r="J3913" s="40">
        <f t="shared" si="246"/>
        <v>1.9635426342108686E-2</v>
      </c>
    </row>
    <row r="3914" spans="1:10" x14ac:dyDescent="0.25">
      <c r="A3914">
        <v>3913</v>
      </c>
      <c r="B3914">
        <v>1185</v>
      </c>
      <c r="E3914">
        <v>4921</v>
      </c>
      <c r="F3914">
        <v>3913</v>
      </c>
      <c r="G3914">
        <f t="shared" si="244"/>
        <v>0.97824999999999995</v>
      </c>
      <c r="H3914">
        <f t="shared" si="247"/>
        <v>10055527</v>
      </c>
      <c r="I3914" s="39">
        <f t="shared" si="245"/>
        <v>0.95883381024591108</v>
      </c>
      <c r="J3914" s="40">
        <f t="shared" si="246"/>
        <v>1.9416189754088875E-2</v>
      </c>
    </row>
    <row r="3915" spans="1:10" x14ac:dyDescent="0.25">
      <c r="A3915">
        <v>3914</v>
      </c>
      <c r="B3915">
        <v>1656</v>
      </c>
      <c r="E3915">
        <v>4922</v>
      </c>
      <c r="F3915">
        <v>3914</v>
      </c>
      <c r="G3915">
        <f t="shared" si="244"/>
        <v>0.97850000000000004</v>
      </c>
      <c r="H3915">
        <f t="shared" si="247"/>
        <v>10060449</v>
      </c>
      <c r="I3915" s="39">
        <f t="shared" si="245"/>
        <v>0.95930314218784019</v>
      </c>
      <c r="J3915" s="40">
        <f t="shared" si="246"/>
        <v>1.9196857812159851E-2</v>
      </c>
    </row>
    <row r="3916" spans="1:10" x14ac:dyDescent="0.25">
      <c r="A3916">
        <v>3915</v>
      </c>
      <c r="B3916">
        <v>1673</v>
      </c>
      <c r="E3916">
        <v>4924</v>
      </c>
      <c r="F3916">
        <v>3915</v>
      </c>
      <c r="G3916">
        <f t="shared" si="244"/>
        <v>0.97875000000000001</v>
      </c>
      <c r="H3916">
        <f t="shared" si="247"/>
        <v>10065373</v>
      </c>
      <c r="I3916" s="39">
        <f t="shared" si="245"/>
        <v>0.95977266483758794</v>
      </c>
      <c r="J3916" s="40">
        <f t="shared" si="246"/>
        <v>1.8977335162412068E-2</v>
      </c>
    </row>
    <row r="3917" spans="1:10" x14ac:dyDescent="0.25">
      <c r="A3917">
        <v>3916</v>
      </c>
      <c r="B3917">
        <v>1361</v>
      </c>
      <c r="E3917">
        <v>4924</v>
      </c>
      <c r="F3917">
        <v>3916</v>
      </c>
      <c r="G3917">
        <f t="shared" si="244"/>
        <v>0.97899999999999998</v>
      </c>
      <c r="H3917">
        <f t="shared" si="247"/>
        <v>10070297</v>
      </c>
      <c r="I3917" s="39">
        <f t="shared" si="245"/>
        <v>0.96024218748733581</v>
      </c>
      <c r="J3917" s="40">
        <f t="shared" si="246"/>
        <v>1.8757812512664174E-2</v>
      </c>
    </row>
    <row r="3918" spans="1:10" x14ac:dyDescent="0.25">
      <c r="A3918">
        <v>3917</v>
      </c>
      <c r="B3918">
        <v>369</v>
      </c>
      <c r="E3918">
        <v>4926</v>
      </c>
      <c r="F3918">
        <v>3917</v>
      </c>
      <c r="G3918">
        <f t="shared" si="244"/>
        <v>0.97924999999999995</v>
      </c>
      <c r="H3918">
        <f t="shared" si="247"/>
        <v>10075223</v>
      </c>
      <c r="I3918" s="39">
        <f t="shared" si="245"/>
        <v>0.96071190084490243</v>
      </c>
      <c r="J3918" s="40">
        <f t="shared" si="246"/>
        <v>1.853809915509752E-2</v>
      </c>
    </row>
    <row r="3919" spans="1:10" x14ac:dyDescent="0.25">
      <c r="A3919">
        <v>3918</v>
      </c>
      <c r="B3919">
        <v>3210</v>
      </c>
      <c r="E3919">
        <v>4926</v>
      </c>
      <c r="F3919">
        <v>3918</v>
      </c>
      <c r="G3919">
        <f t="shared" si="244"/>
        <v>0.97950000000000004</v>
      </c>
      <c r="H3919">
        <f t="shared" si="247"/>
        <v>10080149</v>
      </c>
      <c r="I3919" s="39">
        <f t="shared" si="245"/>
        <v>0.96118161420246895</v>
      </c>
      <c r="J3919" s="40">
        <f t="shared" si="246"/>
        <v>1.8318385797531089E-2</v>
      </c>
    </row>
    <row r="3920" spans="1:10" x14ac:dyDescent="0.25">
      <c r="A3920">
        <v>3919</v>
      </c>
      <c r="B3920">
        <v>2738</v>
      </c>
      <c r="E3920">
        <v>4927</v>
      </c>
      <c r="F3920">
        <v>3919</v>
      </c>
      <c r="G3920">
        <f t="shared" si="244"/>
        <v>0.97975000000000001</v>
      </c>
      <c r="H3920">
        <f t="shared" si="247"/>
        <v>10085076</v>
      </c>
      <c r="I3920" s="39">
        <f t="shared" si="245"/>
        <v>0.9616514229139449</v>
      </c>
      <c r="J3920" s="40">
        <f t="shared" si="246"/>
        <v>1.8098577086055112E-2</v>
      </c>
    </row>
    <row r="3921" spans="1:10" x14ac:dyDescent="0.25">
      <c r="A3921">
        <v>3920</v>
      </c>
      <c r="B3921">
        <v>2094</v>
      </c>
      <c r="E3921">
        <v>4927</v>
      </c>
      <c r="F3921">
        <v>3920</v>
      </c>
      <c r="G3921">
        <f t="shared" si="244"/>
        <v>0.98</v>
      </c>
      <c r="H3921">
        <f t="shared" si="247"/>
        <v>10090003</v>
      </c>
      <c r="I3921" s="39">
        <f t="shared" si="245"/>
        <v>0.96212123162542085</v>
      </c>
      <c r="J3921" s="40">
        <f t="shared" si="246"/>
        <v>1.7878768374579135E-2</v>
      </c>
    </row>
    <row r="3922" spans="1:10" x14ac:dyDescent="0.25">
      <c r="A3922">
        <v>3921</v>
      </c>
      <c r="B3922">
        <v>3240</v>
      </c>
      <c r="E3922">
        <v>4928</v>
      </c>
      <c r="F3922">
        <v>3921</v>
      </c>
      <c r="G3922">
        <f t="shared" si="244"/>
        <v>0.98024999999999995</v>
      </c>
      <c r="H3922">
        <f t="shared" si="247"/>
        <v>10094931</v>
      </c>
      <c r="I3922" s="39">
        <f t="shared" si="245"/>
        <v>0.96259113569080612</v>
      </c>
      <c r="J3922" s="40">
        <f t="shared" si="246"/>
        <v>1.7658864309193834E-2</v>
      </c>
    </row>
    <row r="3923" spans="1:10" x14ac:dyDescent="0.25">
      <c r="A3923">
        <v>3922</v>
      </c>
      <c r="B3923">
        <v>2946</v>
      </c>
      <c r="E3923">
        <v>4929</v>
      </c>
      <c r="F3923">
        <v>3922</v>
      </c>
      <c r="G3923">
        <f t="shared" si="244"/>
        <v>0.98050000000000004</v>
      </c>
      <c r="H3923">
        <f t="shared" si="247"/>
        <v>10099860</v>
      </c>
      <c r="I3923" s="39">
        <f t="shared" si="245"/>
        <v>0.96306113511010083</v>
      </c>
      <c r="J3923" s="40">
        <f t="shared" si="246"/>
        <v>1.7438864889899208E-2</v>
      </c>
    </row>
    <row r="3924" spans="1:10" x14ac:dyDescent="0.25">
      <c r="A3924">
        <v>3923</v>
      </c>
      <c r="B3924">
        <v>1346</v>
      </c>
      <c r="E3924">
        <v>4930</v>
      </c>
      <c r="F3924">
        <v>3923</v>
      </c>
      <c r="G3924">
        <f t="shared" si="244"/>
        <v>0.98075000000000001</v>
      </c>
      <c r="H3924">
        <f t="shared" si="247"/>
        <v>10104790</v>
      </c>
      <c r="I3924" s="39">
        <f t="shared" si="245"/>
        <v>0.96353122988330497</v>
      </c>
      <c r="J3924" s="40">
        <f t="shared" si="246"/>
        <v>1.7218770116695037E-2</v>
      </c>
    </row>
    <row r="3925" spans="1:10" x14ac:dyDescent="0.25">
      <c r="A3925">
        <v>3924</v>
      </c>
      <c r="B3925">
        <v>2664</v>
      </c>
      <c r="E3925">
        <v>4930</v>
      </c>
      <c r="F3925">
        <v>3924</v>
      </c>
      <c r="G3925">
        <f t="shared" si="244"/>
        <v>0.98099999999999998</v>
      </c>
      <c r="H3925">
        <f t="shared" si="247"/>
        <v>10109720</v>
      </c>
      <c r="I3925" s="39">
        <f t="shared" si="245"/>
        <v>0.96400132465650901</v>
      </c>
      <c r="J3925" s="40">
        <f t="shared" si="246"/>
        <v>1.6998675343490977E-2</v>
      </c>
    </row>
    <row r="3926" spans="1:10" x14ac:dyDescent="0.25">
      <c r="A3926">
        <v>3925</v>
      </c>
      <c r="B3926">
        <v>1759</v>
      </c>
      <c r="E3926">
        <v>4931</v>
      </c>
      <c r="F3926">
        <v>3925</v>
      </c>
      <c r="G3926">
        <f t="shared" si="244"/>
        <v>0.98124999999999996</v>
      </c>
      <c r="H3926">
        <f t="shared" si="247"/>
        <v>10114651</v>
      </c>
      <c r="I3926" s="39">
        <f t="shared" si="245"/>
        <v>0.96447151478362247</v>
      </c>
      <c r="J3926" s="40">
        <f t="shared" si="246"/>
        <v>1.6778485216377481E-2</v>
      </c>
    </row>
    <row r="3927" spans="1:10" x14ac:dyDescent="0.25">
      <c r="A3927">
        <v>3926</v>
      </c>
      <c r="B3927">
        <v>2212</v>
      </c>
      <c r="E3927">
        <v>4934</v>
      </c>
      <c r="F3927">
        <v>3926</v>
      </c>
      <c r="G3927">
        <f t="shared" si="244"/>
        <v>0.98150000000000004</v>
      </c>
      <c r="H3927">
        <f t="shared" si="247"/>
        <v>10119585</v>
      </c>
      <c r="I3927" s="39">
        <f t="shared" si="245"/>
        <v>0.96494199097246403</v>
      </c>
      <c r="J3927" s="40">
        <f t="shared" si="246"/>
        <v>1.6558009027536014E-2</v>
      </c>
    </row>
    <row r="3928" spans="1:10" x14ac:dyDescent="0.25">
      <c r="A3928">
        <v>3927</v>
      </c>
      <c r="B3928">
        <v>3897</v>
      </c>
      <c r="E3928">
        <v>4934</v>
      </c>
      <c r="F3928">
        <v>3927</v>
      </c>
      <c r="G3928">
        <f t="shared" si="244"/>
        <v>0.98175000000000001</v>
      </c>
      <c r="H3928">
        <f t="shared" si="247"/>
        <v>10124519</v>
      </c>
      <c r="I3928" s="39">
        <f t="shared" si="245"/>
        <v>0.96541246716130558</v>
      </c>
      <c r="J3928" s="40">
        <f t="shared" si="246"/>
        <v>1.6337532838694435E-2</v>
      </c>
    </row>
    <row r="3929" spans="1:10" x14ac:dyDescent="0.25">
      <c r="A3929">
        <v>3928</v>
      </c>
      <c r="B3929">
        <v>3584</v>
      </c>
      <c r="E3929">
        <v>4935</v>
      </c>
      <c r="F3929">
        <v>3928</v>
      </c>
      <c r="G3929">
        <f t="shared" si="244"/>
        <v>0.98199999999999998</v>
      </c>
      <c r="H3929">
        <f t="shared" si="247"/>
        <v>10129454</v>
      </c>
      <c r="I3929" s="39">
        <f t="shared" si="245"/>
        <v>0.96588303870405645</v>
      </c>
      <c r="J3929" s="40">
        <f t="shared" si="246"/>
        <v>1.6116961295943533E-2</v>
      </c>
    </row>
    <row r="3930" spans="1:10" x14ac:dyDescent="0.25">
      <c r="A3930">
        <v>3929</v>
      </c>
      <c r="B3930">
        <v>599</v>
      </c>
      <c r="E3930">
        <v>4935</v>
      </c>
      <c r="F3930">
        <v>3929</v>
      </c>
      <c r="G3930">
        <f t="shared" si="244"/>
        <v>0.98224999999999996</v>
      </c>
      <c r="H3930">
        <f t="shared" si="247"/>
        <v>10134389</v>
      </c>
      <c r="I3930" s="39">
        <f t="shared" si="245"/>
        <v>0.96635361024680744</v>
      </c>
      <c r="J3930" s="40">
        <f t="shared" si="246"/>
        <v>1.5896389753192519E-2</v>
      </c>
    </row>
    <row r="3931" spans="1:10" x14ac:dyDescent="0.25">
      <c r="A3931">
        <v>3930</v>
      </c>
      <c r="B3931">
        <v>4508</v>
      </c>
      <c r="E3931">
        <v>4935</v>
      </c>
      <c r="F3931">
        <v>3930</v>
      </c>
      <c r="G3931">
        <f t="shared" si="244"/>
        <v>0.98250000000000004</v>
      </c>
      <c r="H3931">
        <f t="shared" si="247"/>
        <v>10139324</v>
      </c>
      <c r="I3931" s="39">
        <f t="shared" si="245"/>
        <v>0.96682418178955831</v>
      </c>
      <c r="J3931" s="40">
        <f t="shared" si="246"/>
        <v>1.5675818210441728E-2</v>
      </c>
    </row>
    <row r="3932" spans="1:10" x14ac:dyDescent="0.25">
      <c r="A3932">
        <v>3931</v>
      </c>
      <c r="B3932">
        <v>4428</v>
      </c>
      <c r="E3932">
        <v>4936</v>
      </c>
      <c r="F3932">
        <v>3931</v>
      </c>
      <c r="G3932">
        <f t="shared" si="244"/>
        <v>0.98275000000000001</v>
      </c>
      <c r="H3932">
        <f t="shared" si="247"/>
        <v>10144260</v>
      </c>
      <c r="I3932" s="39">
        <f t="shared" si="245"/>
        <v>0.96729484868621862</v>
      </c>
      <c r="J3932" s="40">
        <f t="shared" si="246"/>
        <v>1.545515131378139E-2</v>
      </c>
    </row>
    <row r="3933" spans="1:10" x14ac:dyDescent="0.25">
      <c r="A3933">
        <v>3932</v>
      </c>
      <c r="B3933">
        <v>4072</v>
      </c>
      <c r="E3933">
        <v>4936</v>
      </c>
      <c r="F3933">
        <v>3932</v>
      </c>
      <c r="G3933">
        <f t="shared" si="244"/>
        <v>0.98299999999999998</v>
      </c>
      <c r="H3933">
        <f t="shared" si="247"/>
        <v>10149196</v>
      </c>
      <c r="I3933" s="39">
        <f t="shared" si="245"/>
        <v>0.96776551558287893</v>
      </c>
      <c r="J3933" s="40">
        <f t="shared" si="246"/>
        <v>1.5234484417121053E-2</v>
      </c>
    </row>
    <row r="3934" spans="1:10" x14ac:dyDescent="0.25">
      <c r="A3934">
        <v>3933</v>
      </c>
      <c r="B3934">
        <v>1714</v>
      </c>
      <c r="E3934">
        <v>4939</v>
      </c>
      <c r="F3934">
        <v>3933</v>
      </c>
      <c r="G3934">
        <f t="shared" si="244"/>
        <v>0.98324999999999996</v>
      </c>
      <c r="H3934">
        <f t="shared" si="247"/>
        <v>10154135</v>
      </c>
      <c r="I3934" s="39">
        <f t="shared" si="245"/>
        <v>0.96823646854126733</v>
      </c>
      <c r="J3934" s="40">
        <f t="shared" si="246"/>
        <v>1.5013531458732632E-2</v>
      </c>
    </row>
    <row r="3935" spans="1:10" x14ac:dyDescent="0.25">
      <c r="A3935">
        <v>3934</v>
      </c>
      <c r="B3935">
        <v>2256</v>
      </c>
      <c r="E3935">
        <v>4939</v>
      </c>
      <c r="F3935">
        <v>3934</v>
      </c>
      <c r="G3935">
        <f t="shared" si="244"/>
        <v>0.98350000000000004</v>
      </c>
      <c r="H3935">
        <f t="shared" si="247"/>
        <v>10159074</v>
      </c>
      <c r="I3935" s="39">
        <f t="shared" si="245"/>
        <v>0.96870742149965572</v>
      </c>
      <c r="J3935" s="40">
        <f t="shared" si="246"/>
        <v>1.4792578500344322E-2</v>
      </c>
    </row>
    <row r="3936" spans="1:10" x14ac:dyDescent="0.25">
      <c r="A3936">
        <v>3935</v>
      </c>
      <c r="B3936">
        <v>1253</v>
      </c>
      <c r="E3936">
        <v>4940</v>
      </c>
      <c r="F3936">
        <v>3935</v>
      </c>
      <c r="G3936">
        <f t="shared" si="244"/>
        <v>0.98375000000000001</v>
      </c>
      <c r="H3936">
        <f t="shared" si="247"/>
        <v>10164014</v>
      </c>
      <c r="I3936" s="39">
        <f t="shared" si="245"/>
        <v>0.96917846981195355</v>
      </c>
      <c r="J3936" s="40">
        <f t="shared" si="246"/>
        <v>1.4571530188046466E-2</v>
      </c>
    </row>
    <row r="3937" spans="1:10" x14ac:dyDescent="0.25">
      <c r="A3937">
        <v>3936</v>
      </c>
      <c r="B3937">
        <v>440</v>
      </c>
      <c r="E3937">
        <v>4941</v>
      </c>
      <c r="F3937">
        <v>3936</v>
      </c>
      <c r="G3937">
        <f t="shared" si="244"/>
        <v>0.98399999999999999</v>
      </c>
      <c r="H3937">
        <f t="shared" si="247"/>
        <v>10168955</v>
      </c>
      <c r="I3937" s="39">
        <f t="shared" si="245"/>
        <v>0.9696496134781607</v>
      </c>
      <c r="J3937" s="40">
        <f t="shared" si="246"/>
        <v>1.4350386521839287E-2</v>
      </c>
    </row>
    <row r="3938" spans="1:10" x14ac:dyDescent="0.25">
      <c r="A3938">
        <v>3937</v>
      </c>
      <c r="B3938">
        <v>1789</v>
      </c>
      <c r="E3938">
        <v>4941</v>
      </c>
      <c r="F3938">
        <v>3937</v>
      </c>
      <c r="G3938">
        <f t="shared" si="244"/>
        <v>0.98424999999999996</v>
      </c>
      <c r="H3938">
        <f t="shared" si="247"/>
        <v>10173896</v>
      </c>
      <c r="I3938" s="39">
        <f t="shared" si="245"/>
        <v>0.97012075714436785</v>
      </c>
      <c r="J3938" s="40">
        <f t="shared" si="246"/>
        <v>1.4129242855632107E-2</v>
      </c>
    </row>
    <row r="3939" spans="1:10" x14ac:dyDescent="0.25">
      <c r="A3939">
        <v>3938</v>
      </c>
      <c r="B3939">
        <v>364</v>
      </c>
      <c r="E3939">
        <v>4941</v>
      </c>
      <c r="F3939">
        <v>3938</v>
      </c>
      <c r="G3939">
        <f t="shared" si="244"/>
        <v>0.98450000000000004</v>
      </c>
      <c r="H3939">
        <f t="shared" si="247"/>
        <v>10178837</v>
      </c>
      <c r="I3939" s="39">
        <f t="shared" si="245"/>
        <v>0.970591900810575</v>
      </c>
      <c r="J3939" s="40">
        <f t="shared" si="246"/>
        <v>1.3908099189425038E-2</v>
      </c>
    </row>
    <row r="3940" spans="1:10" x14ac:dyDescent="0.25">
      <c r="A3940">
        <v>3939</v>
      </c>
      <c r="B3940">
        <v>1465</v>
      </c>
      <c r="E3940">
        <v>4942</v>
      </c>
      <c r="F3940">
        <v>3939</v>
      </c>
      <c r="G3940">
        <f t="shared" si="244"/>
        <v>0.98475000000000001</v>
      </c>
      <c r="H3940">
        <f t="shared" si="247"/>
        <v>10183779</v>
      </c>
      <c r="I3940" s="39">
        <f t="shared" si="245"/>
        <v>0.97106313983069148</v>
      </c>
      <c r="J3940" s="40">
        <f t="shared" si="246"/>
        <v>1.3686860169308535E-2</v>
      </c>
    </row>
    <row r="3941" spans="1:10" x14ac:dyDescent="0.25">
      <c r="A3941">
        <v>3940</v>
      </c>
      <c r="B3941">
        <v>2586</v>
      </c>
      <c r="E3941">
        <v>4944</v>
      </c>
      <c r="F3941">
        <v>3940</v>
      </c>
      <c r="G3941">
        <f t="shared" si="244"/>
        <v>0.98499999999999999</v>
      </c>
      <c r="H3941">
        <f t="shared" si="247"/>
        <v>10188723</v>
      </c>
      <c r="I3941" s="39">
        <f t="shared" si="245"/>
        <v>0.97153456955862683</v>
      </c>
      <c r="J3941" s="40">
        <f t="shared" si="246"/>
        <v>1.3465430441373161E-2</v>
      </c>
    </row>
    <row r="3942" spans="1:10" x14ac:dyDescent="0.25">
      <c r="A3942">
        <v>3941</v>
      </c>
      <c r="B3942">
        <v>3086</v>
      </c>
      <c r="E3942">
        <v>4946</v>
      </c>
      <c r="F3942">
        <v>3941</v>
      </c>
      <c r="G3942">
        <f t="shared" si="244"/>
        <v>0.98524999999999996</v>
      </c>
      <c r="H3942">
        <f t="shared" si="247"/>
        <v>10193669</v>
      </c>
      <c r="I3942" s="39">
        <f t="shared" si="245"/>
        <v>0.97200618999438082</v>
      </c>
      <c r="J3942" s="40">
        <f t="shared" si="246"/>
        <v>1.3243810005619139E-2</v>
      </c>
    </row>
    <row r="3943" spans="1:10" x14ac:dyDescent="0.25">
      <c r="A3943">
        <v>3942</v>
      </c>
      <c r="B3943">
        <v>879</v>
      </c>
      <c r="E3943">
        <v>4948</v>
      </c>
      <c r="F3943">
        <v>3942</v>
      </c>
      <c r="G3943">
        <f t="shared" si="244"/>
        <v>0.98550000000000004</v>
      </c>
      <c r="H3943">
        <f t="shared" si="247"/>
        <v>10198617</v>
      </c>
      <c r="I3943" s="39">
        <f t="shared" si="245"/>
        <v>0.97247800113795357</v>
      </c>
      <c r="J3943" s="40">
        <f t="shared" si="246"/>
        <v>1.3021998862046469E-2</v>
      </c>
    </row>
    <row r="3944" spans="1:10" x14ac:dyDescent="0.25">
      <c r="A3944">
        <v>3943</v>
      </c>
      <c r="B3944">
        <v>3033</v>
      </c>
      <c r="E3944">
        <v>4949</v>
      </c>
      <c r="F3944">
        <v>3943</v>
      </c>
      <c r="G3944">
        <f t="shared" si="244"/>
        <v>0.98575000000000002</v>
      </c>
      <c r="H3944">
        <f t="shared" si="247"/>
        <v>10203566</v>
      </c>
      <c r="I3944" s="39">
        <f t="shared" si="245"/>
        <v>0.97294990763543565</v>
      </c>
      <c r="J3944" s="40">
        <f t="shared" si="246"/>
        <v>1.2800092364564364E-2</v>
      </c>
    </row>
    <row r="3945" spans="1:10" x14ac:dyDescent="0.25">
      <c r="A3945">
        <v>3944</v>
      </c>
      <c r="B3945">
        <v>1368</v>
      </c>
      <c r="E3945">
        <v>4949</v>
      </c>
      <c r="F3945">
        <v>3944</v>
      </c>
      <c r="G3945">
        <f t="shared" si="244"/>
        <v>0.98599999999999999</v>
      </c>
      <c r="H3945">
        <f t="shared" si="247"/>
        <v>10208515</v>
      </c>
      <c r="I3945" s="39">
        <f t="shared" si="245"/>
        <v>0.97342181413291784</v>
      </c>
      <c r="J3945" s="40">
        <f t="shared" si="246"/>
        <v>1.2578185867082148E-2</v>
      </c>
    </row>
    <row r="3946" spans="1:10" x14ac:dyDescent="0.25">
      <c r="A3946">
        <v>3945</v>
      </c>
      <c r="B3946">
        <v>4762</v>
      </c>
      <c r="E3946">
        <v>4949</v>
      </c>
      <c r="F3946">
        <v>3945</v>
      </c>
      <c r="G3946">
        <f t="shared" si="244"/>
        <v>0.98624999999999996</v>
      </c>
      <c r="H3946">
        <f t="shared" si="247"/>
        <v>10213464</v>
      </c>
      <c r="I3946" s="39">
        <f t="shared" si="245"/>
        <v>0.97389372063039992</v>
      </c>
      <c r="J3946" s="40">
        <f t="shared" si="246"/>
        <v>1.2356279369600043E-2</v>
      </c>
    </row>
    <row r="3947" spans="1:10" x14ac:dyDescent="0.25">
      <c r="A3947">
        <v>3946</v>
      </c>
      <c r="B3947">
        <v>3140</v>
      </c>
      <c r="E3947">
        <v>4950</v>
      </c>
      <c r="F3947">
        <v>3946</v>
      </c>
      <c r="G3947">
        <f t="shared" si="244"/>
        <v>0.98650000000000004</v>
      </c>
      <c r="H3947">
        <f t="shared" si="247"/>
        <v>10218414</v>
      </c>
      <c r="I3947" s="39">
        <f t="shared" si="245"/>
        <v>0.97436572248179143</v>
      </c>
      <c r="J3947" s="40">
        <f t="shared" si="246"/>
        <v>1.2134277518208614E-2</v>
      </c>
    </row>
    <row r="3948" spans="1:10" x14ac:dyDescent="0.25">
      <c r="A3948">
        <v>3947</v>
      </c>
      <c r="B3948">
        <v>473</v>
      </c>
      <c r="E3948">
        <v>4953</v>
      </c>
      <c r="F3948">
        <v>3947</v>
      </c>
      <c r="G3948">
        <f t="shared" si="244"/>
        <v>0.98675000000000002</v>
      </c>
      <c r="H3948">
        <f t="shared" si="247"/>
        <v>10223367</v>
      </c>
      <c r="I3948" s="39">
        <f t="shared" si="245"/>
        <v>0.97483801039491103</v>
      </c>
      <c r="J3948" s="40">
        <f t="shared" si="246"/>
        <v>1.1911989605088991E-2</v>
      </c>
    </row>
    <row r="3949" spans="1:10" x14ac:dyDescent="0.25">
      <c r="A3949">
        <v>3948</v>
      </c>
      <c r="B3949">
        <v>4860</v>
      </c>
      <c r="E3949">
        <v>4955</v>
      </c>
      <c r="F3949">
        <v>3948</v>
      </c>
      <c r="G3949">
        <f t="shared" si="244"/>
        <v>0.98699999999999999</v>
      </c>
      <c r="H3949">
        <f t="shared" si="247"/>
        <v>10228322</v>
      </c>
      <c r="I3949" s="39">
        <f t="shared" si="245"/>
        <v>0.97531048901584949</v>
      </c>
      <c r="J3949" s="40">
        <f t="shared" si="246"/>
        <v>1.1689510984150497E-2</v>
      </c>
    </row>
    <row r="3950" spans="1:10" x14ac:dyDescent="0.25">
      <c r="A3950">
        <v>3949</v>
      </c>
      <c r="B3950">
        <v>4349</v>
      </c>
      <c r="E3950">
        <v>4956</v>
      </c>
      <c r="F3950">
        <v>3949</v>
      </c>
      <c r="G3950">
        <f t="shared" si="244"/>
        <v>0.98724999999999996</v>
      </c>
      <c r="H3950">
        <f t="shared" si="247"/>
        <v>10233278</v>
      </c>
      <c r="I3950" s="39">
        <f t="shared" si="245"/>
        <v>0.97578306299069717</v>
      </c>
      <c r="J3950" s="40">
        <f t="shared" si="246"/>
        <v>1.1466937009302791E-2</v>
      </c>
    </row>
    <row r="3951" spans="1:10" x14ac:dyDescent="0.25">
      <c r="A3951">
        <v>3950</v>
      </c>
      <c r="B3951">
        <v>399</v>
      </c>
      <c r="E3951">
        <v>4960</v>
      </c>
      <c r="F3951">
        <v>3950</v>
      </c>
      <c r="G3951">
        <f t="shared" si="244"/>
        <v>0.98750000000000004</v>
      </c>
      <c r="H3951">
        <f t="shared" si="247"/>
        <v>10238238</v>
      </c>
      <c r="I3951" s="39">
        <f t="shared" si="245"/>
        <v>0.97625601838118237</v>
      </c>
      <c r="J3951" s="40">
        <f t="shared" si="246"/>
        <v>1.1243981618817678E-2</v>
      </c>
    </row>
    <row r="3952" spans="1:10" x14ac:dyDescent="0.25">
      <c r="A3952">
        <v>3951</v>
      </c>
      <c r="B3952">
        <v>602</v>
      </c>
      <c r="E3952">
        <v>4961</v>
      </c>
      <c r="F3952">
        <v>3951</v>
      </c>
      <c r="G3952">
        <f t="shared" si="244"/>
        <v>0.98775000000000002</v>
      </c>
      <c r="H3952">
        <f t="shared" si="247"/>
        <v>10243199</v>
      </c>
      <c r="I3952" s="39">
        <f t="shared" si="245"/>
        <v>0.976729069125577</v>
      </c>
      <c r="J3952" s="40">
        <f t="shared" si="246"/>
        <v>1.1020930874423018E-2</v>
      </c>
    </row>
    <row r="3953" spans="1:10" x14ac:dyDescent="0.25">
      <c r="A3953">
        <v>3952</v>
      </c>
      <c r="B3953">
        <v>3847</v>
      </c>
      <c r="E3953">
        <v>4962</v>
      </c>
      <c r="F3953">
        <v>3952</v>
      </c>
      <c r="G3953">
        <f t="shared" si="244"/>
        <v>0.98799999999999999</v>
      </c>
      <c r="H3953">
        <f t="shared" si="247"/>
        <v>10248161</v>
      </c>
      <c r="I3953" s="39">
        <f t="shared" si="245"/>
        <v>0.97720221522388095</v>
      </c>
      <c r="J3953" s="40">
        <f t="shared" si="246"/>
        <v>1.0797784776119035E-2</v>
      </c>
    </row>
    <row r="3954" spans="1:10" x14ac:dyDescent="0.25">
      <c r="A3954">
        <v>3953</v>
      </c>
      <c r="B3954">
        <v>664</v>
      </c>
      <c r="E3954">
        <v>4962</v>
      </c>
      <c r="F3954">
        <v>3953</v>
      </c>
      <c r="G3954">
        <f t="shared" si="244"/>
        <v>0.98824999999999996</v>
      </c>
      <c r="H3954">
        <f t="shared" si="247"/>
        <v>10253123</v>
      </c>
      <c r="I3954" s="39">
        <f t="shared" si="245"/>
        <v>0.97767536132218491</v>
      </c>
      <c r="J3954" s="40">
        <f t="shared" si="246"/>
        <v>1.0574638677815051E-2</v>
      </c>
    </row>
    <row r="3955" spans="1:10" x14ac:dyDescent="0.25">
      <c r="A3955">
        <v>3954</v>
      </c>
      <c r="B3955">
        <v>3990</v>
      </c>
      <c r="E3955">
        <v>4964</v>
      </c>
      <c r="F3955">
        <v>3954</v>
      </c>
      <c r="G3955">
        <f t="shared" si="244"/>
        <v>0.98850000000000005</v>
      </c>
      <c r="H3955">
        <f t="shared" si="247"/>
        <v>10258087</v>
      </c>
      <c r="I3955" s="39">
        <f t="shared" si="245"/>
        <v>0.97814869812830763</v>
      </c>
      <c r="J3955" s="40">
        <f t="shared" si="246"/>
        <v>1.035130187169242E-2</v>
      </c>
    </row>
    <row r="3956" spans="1:10" x14ac:dyDescent="0.25">
      <c r="A3956">
        <v>3955</v>
      </c>
      <c r="B3956">
        <v>1999</v>
      </c>
      <c r="E3956">
        <v>4964</v>
      </c>
      <c r="F3956">
        <v>3955</v>
      </c>
      <c r="G3956">
        <f t="shared" si="244"/>
        <v>0.98875000000000002</v>
      </c>
      <c r="H3956">
        <f t="shared" si="247"/>
        <v>10263051</v>
      </c>
      <c r="I3956" s="39">
        <f t="shared" si="245"/>
        <v>0.97862203493443034</v>
      </c>
      <c r="J3956" s="40">
        <f t="shared" si="246"/>
        <v>1.0127965065569677E-2</v>
      </c>
    </row>
    <row r="3957" spans="1:10" x14ac:dyDescent="0.25">
      <c r="A3957">
        <v>3956</v>
      </c>
      <c r="B3957">
        <v>1703</v>
      </c>
      <c r="E3957">
        <v>4964</v>
      </c>
      <c r="F3957">
        <v>3956</v>
      </c>
      <c r="G3957">
        <f t="shared" si="244"/>
        <v>0.98899999999999999</v>
      </c>
      <c r="H3957">
        <f t="shared" si="247"/>
        <v>10268015</v>
      </c>
      <c r="I3957" s="39">
        <f t="shared" si="245"/>
        <v>0.97909537174055306</v>
      </c>
      <c r="J3957" s="40">
        <f t="shared" si="246"/>
        <v>9.9046282594469348E-3</v>
      </c>
    </row>
    <row r="3958" spans="1:10" x14ac:dyDescent="0.25">
      <c r="A3958">
        <v>3957</v>
      </c>
      <c r="B3958">
        <v>528</v>
      </c>
      <c r="E3958">
        <v>4964</v>
      </c>
      <c r="F3958">
        <v>3957</v>
      </c>
      <c r="G3958">
        <f t="shared" si="244"/>
        <v>0.98924999999999996</v>
      </c>
      <c r="H3958">
        <f t="shared" si="247"/>
        <v>10272979</v>
      </c>
      <c r="I3958" s="39">
        <f t="shared" si="245"/>
        <v>0.97956870854667577</v>
      </c>
      <c r="J3958" s="40">
        <f t="shared" si="246"/>
        <v>9.6812914533241923E-3</v>
      </c>
    </row>
    <row r="3959" spans="1:10" x14ac:dyDescent="0.25">
      <c r="A3959">
        <v>3958</v>
      </c>
      <c r="B3959">
        <v>2882</v>
      </c>
      <c r="E3959">
        <v>4966</v>
      </c>
      <c r="F3959">
        <v>3958</v>
      </c>
      <c r="G3959">
        <f t="shared" si="244"/>
        <v>0.98950000000000005</v>
      </c>
      <c r="H3959">
        <f t="shared" si="247"/>
        <v>10277945</v>
      </c>
      <c r="I3959" s="39">
        <f t="shared" si="245"/>
        <v>0.98004223606061724</v>
      </c>
      <c r="J3959" s="40">
        <f t="shared" si="246"/>
        <v>9.4577639393828017E-3</v>
      </c>
    </row>
    <row r="3960" spans="1:10" x14ac:dyDescent="0.25">
      <c r="A3960">
        <v>3959</v>
      </c>
      <c r="B3960">
        <v>2323</v>
      </c>
      <c r="E3960">
        <v>4968</v>
      </c>
      <c r="F3960">
        <v>3959</v>
      </c>
      <c r="G3960">
        <f t="shared" si="244"/>
        <v>0.98975000000000002</v>
      </c>
      <c r="H3960">
        <f t="shared" si="247"/>
        <v>10282913</v>
      </c>
      <c r="I3960" s="39">
        <f t="shared" si="245"/>
        <v>0.98051595428237748</v>
      </c>
      <c r="J3960" s="40">
        <f t="shared" si="246"/>
        <v>9.234045717622541E-3</v>
      </c>
    </row>
    <row r="3961" spans="1:10" x14ac:dyDescent="0.25">
      <c r="A3961">
        <v>3960</v>
      </c>
      <c r="B3961">
        <v>1891</v>
      </c>
      <c r="E3961">
        <v>4968</v>
      </c>
      <c r="F3961">
        <v>3960</v>
      </c>
      <c r="G3961">
        <f t="shared" si="244"/>
        <v>0.99</v>
      </c>
      <c r="H3961">
        <f t="shared" si="247"/>
        <v>10287881</v>
      </c>
      <c r="I3961" s="39">
        <f t="shared" si="245"/>
        <v>0.9809896725041376</v>
      </c>
      <c r="J3961" s="40">
        <f t="shared" si="246"/>
        <v>9.0103274958623913E-3</v>
      </c>
    </row>
    <row r="3962" spans="1:10" x14ac:dyDescent="0.25">
      <c r="A3962">
        <v>3961</v>
      </c>
      <c r="B3962">
        <v>1906</v>
      </c>
      <c r="E3962">
        <v>4969</v>
      </c>
      <c r="F3962">
        <v>3961</v>
      </c>
      <c r="G3962">
        <f t="shared" si="244"/>
        <v>0.99024999999999996</v>
      </c>
      <c r="H3962">
        <f t="shared" si="247"/>
        <v>10292850</v>
      </c>
      <c r="I3962" s="39">
        <f t="shared" si="245"/>
        <v>0.98146348607980727</v>
      </c>
      <c r="J3962" s="40">
        <f t="shared" si="246"/>
        <v>8.7865139201926956E-3</v>
      </c>
    </row>
    <row r="3963" spans="1:10" x14ac:dyDescent="0.25">
      <c r="A3963">
        <v>3962</v>
      </c>
      <c r="B3963">
        <v>455</v>
      </c>
      <c r="E3963">
        <v>4970</v>
      </c>
      <c r="F3963">
        <v>3962</v>
      </c>
      <c r="G3963">
        <f t="shared" si="244"/>
        <v>0.99050000000000005</v>
      </c>
      <c r="H3963">
        <f t="shared" si="247"/>
        <v>10297820</v>
      </c>
      <c r="I3963" s="39">
        <f t="shared" si="245"/>
        <v>0.98193739500938615</v>
      </c>
      <c r="J3963" s="40">
        <f t="shared" si="246"/>
        <v>8.5626049906138979E-3</v>
      </c>
    </row>
    <row r="3964" spans="1:10" x14ac:dyDescent="0.25">
      <c r="A3964">
        <v>3963</v>
      </c>
      <c r="B3964">
        <v>504</v>
      </c>
      <c r="E3964">
        <v>4970</v>
      </c>
      <c r="F3964">
        <v>3963</v>
      </c>
      <c r="G3964">
        <f t="shared" si="244"/>
        <v>0.99075000000000002</v>
      </c>
      <c r="H3964">
        <f t="shared" si="247"/>
        <v>10302790</v>
      </c>
      <c r="I3964" s="39">
        <f t="shared" si="245"/>
        <v>0.98241130393896514</v>
      </c>
      <c r="J3964" s="40">
        <f t="shared" si="246"/>
        <v>8.3386960610348781E-3</v>
      </c>
    </row>
    <row r="3965" spans="1:10" x14ac:dyDescent="0.25">
      <c r="A3965">
        <v>3964</v>
      </c>
      <c r="B3965">
        <v>4941</v>
      </c>
      <c r="E3965">
        <v>4971</v>
      </c>
      <c r="F3965">
        <v>3964</v>
      </c>
      <c r="G3965">
        <f t="shared" si="244"/>
        <v>0.99099999999999999</v>
      </c>
      <c r="H3965">
        <f t="shared" si="247"/>
        <v>10307761</v>
      </c>
      <c r="I3965" s="39">
        <f t="shared" si="245"/>
        <v>0.98288530822245346</v>
      </c>
      <c r="J3965" s="40">
        <f t="shared" si="246"/>
        <v>8.1146917775465344E-3</v>
      </c>
    </row>
    <row r="3966" spans="1:10" x14ac:dyDescent="0.25">
      <c r="A3966">
        <v>3965</v>
      </c>
      <c r="B3966">
        <v>2271</v>
      </c>
      <c r="E3966">
        <v>4972</v>
      </c>
      <c r="F3966">
        <v>3965</v>
      </c>
      <c r="G3966">
        <f t="shared" si="244"/>
        <v>0.99124999999999996</v>
      </c>
      <c r="H3966">
        <f t="shared" si="247"/>
        <v>10312733</v>
      </c>
      <c r="I3966" s="39">
        <f t="shared" si="245"/>
        <v>0.9833594078598511</v>
      </c>
      <c r="J3966" s="40">
        <f t="shared" si="246"/>
        <v>7.8905921401488666E-3</v>
      </c>
    </row>
    <row r="3967" spans="1:10" x14ac:dyDescent="0.25">
      <c r="A3967">
        <v>3966</v>
      </c>
      <c r="B3967">
        <v>4007</v>
      </c>
      <c r="E3967">
        <v>4972</v>
      </c>
      <c r="F3967">
        <v>3966</v>
      </c>
      <c r="G3967">
        <f t="shared" si="244"/>
        <v>0.99150000000000005</v>
      </c>
      <c r="H3967">
        <f t="shared" si="247"/>
        <v>10317705</v>
      </c>
      <c r="I3967" s="39">
        <f t="shared" si="245"/>
        <v>0.98383350749724885</v>
      </c>
      <c r="J3967" s="40">
        <f t="shared" si="246"/>
        <v>7.6664925027511988E-3</v>
      </c>
    </row>
    <row r="3968" spans="1:10" x14ac:dyDescent="0.25">
      <c r="A3968">
        <v>3967</v>
      </c>
      <c r="B3968">
        <v>3124</v>
      </c>
      <c r="E3968">
        <v>4973</v>
      </c>
      <c r="F3968">
        <v>3967</v>
      </c>
      <c r="G3968">
        <f t="shared" si="244"/>
        <v>0.99175000000000002</v>
      </c>
      <c r="H3968">
        <f t="shared" si="247"/>
        <v>10322678</v>
      </c>
      <c r="I3968" s="39">
        <f t="shared" si="245"/>
        <v>0.98430770248855581</v>
      </c>
      <c r="J3968" s="40">
        <f t="shared" si="246"/>
        <v>7.4422975114442069E-3</v>
      </c>
    </row>
    <row r="3969" spans="1:10" x14ac:dyDescent="0.25">
      <c r="A3969">
        <v>3968</v>
      </c>
      <c r="B3969">
        <v>4581</v>
      </c>
      <c r="E3969">
        <v>4974</v>
      </c>
      <c r="F3969">
        <v>3968</v>
      </c>
      <c r="G3969">
        <f t="shared" si="244"/>
        <v>0.99199999999999999</v>
      </c>
      <c r="H3969">
        <f t="shared" si="247"/>
        <v>10327652</v>
      </c>
      <c r="I3969" s="39">
        <f t="shared" si="245"/>
        <v>0.98478199283377232</v>
      </c>
      <c r="J3969" s="40">
        <f t="shared" si="246"/>
        <v>7.218007166227669E-3</v>
      </c>
    </row>
    <row r="3970" spans="1:10" x14ac:dyDescent="0.25">
      <c r="A3970">
        <v>3969</v>
      </c>
      <c r="B3970">
        <v>1239</v>
      </c>
      <c r="E3970">
        <v>4975</v>
      </c>
      <c r="F3970">
        <v>3969</v>
      </c>
      <c r="G3970">
        <f t="shared" si="244"/>
        <v>0.99224999999999997</v>
      </c>
      <c r="H3970">
        <f t="shared" si="247"/>
        <v>10332627</v>
      </c>
      <c r="I3970" s="39">
        <f t="shared" si="245"/>
        <v>0.98525637853289805</v>
      </c>
      <c r="J3970" s="40">
        <f t="shared" si="246"/>
        <v>6.9936214671019181E-3</v>
      </c>
    </row>
    <row r="3971" spans="1:10" x14ac:dyDescent="0.25">
      <c r="A3971">
        <v>3970</v>
      </c>
      <c r="B3971">
        <v>3093</v>
      </c>
      <c r="E3971">
        <v>4977</v>
      </c>
      <c r="F3971">
        <v>3970</v>
      </c>
      <c r="G3971">
        <f t="shared" ref="G3971:G4001" si="248">F3971/4000</f>
        <v>0.99250000000000005</v>
      </c>
      <c r="H3971">
        <f t="shared" si="247"/>
        <v>10337604</v>
      </c>
      <c r="I3971" s="39">
        <f t="shared" ref="I3971:I4001" si="249">H3971/$H$4001</f>
        <v>0.98573095493984264</v>
      </c>
      <c r="J3971" s="40">
        <f t="shared" ref="J3971:J4001" si="250">G3971-I3971</f>
        <v>6.7690450601574081E-3</v>
      </c>
    </row>
    <row r="3972" spans="1:10" x14ac:dyDescent="0.25">
      <c r="A3972">
        <v>3971</v>
      </c>
      <c r="B3972">
        <v>1407</v>
      </c>
      <c r="E3972">
        <v>4977</v>
      </c>
      <c r="F3972">
        <v>3971</v>
      </c>
      <c r="G3972">
        <f t="shared" si="248"/>
        <v>0.99275000000000002</v>
      </c>
      <c r="H3972">
        <f t="shared" ref="H3972:H4001" si="251">E3972+H3971</f>
        <v>10342581</v>
      </c>
      <c r="I3972" s="39">
        <f t="shared" si="249"/>
        <v>0.98620553134678723</v>
      </c>
      <c r="J3972" s="40">
        <f t="shared" si="250"/>
        <v>6.5444686532127871E-3</v>
      </c>
    </row>
    <row r="3973" spans="1:10" x14ac:dyDescent="0.25">
      <c r="A3973">
        <v>3972</v>
      </c>
      <c r="B3973">
        <v>4020</v>
      </c>
      <c r="E3973">
        <v>4978</v>
      </c>
      <c r="F3973">
        <v>3972</v>
      </c>
      <c r="G3973">
        <f t="shared" si="248"/>
        <v>0.99299999999999999</v>
      </c>
      <c r="H3973">
        <f t="shared" si="251"/>
        <v>10347559</v>
      </c>
      <c r="I3973" s="39">
        <f t="shared" si="249"/>
        <v>0.98668020310764115</v>
      </c>
      <c r="J3973" s="40">
        <f t="shared" si="250"/>
        <v>6.3197968923588421E-3</v>
      </c>
    </row>
    <row r="3974" spans="1:10" x14ac:dyDescent="0.25">
      <c r="A3974">
        <v>3973</v>
      </c>
      <c r="B3974">
        <v>3647</v>
      </c>
      <c r="E3974">
        <v>4978</v>
      </c>
      <c r="F3974">
        <v>3973</v>
      </c>
      <c r="G3974">
        <f t="shared" si="248"/>
        <v>0.99324999999999997</v>
      </c>
      <c r="H3974">
        <f t="shared" si="251"/>
        <v>10352537</v>
      </c>
      <c r="I3974" s="39">
        <f t="shared" si="249"/>
        <v>0.98715487486849507</v>
      </c>
      <c r="J3974" s="40">
        <f t="shared" si="250"/>
        <v>6.0951251315048971E-3</v>
      </c>
    </row>
    <row r="3975" spans="1:10" x14ac:dyDescent="0.25">
      <c r="A3975">
        <v>3974</v>
      </c>
      <c r="B3975">
        <v>2019</v>
      </c>
      <c r="E3975">
        <v>4978</v>
      </c>
      <c r="F3975">
        <v>3974</v>
      </c>
      <c r="G3975">
        <f t="shared" si="248"/>
        <v>0.99350000000000005</v>
      </c>
      <c r="H3975">
        <f t="shared" si="251"/>
        <v>10357515</v>
      </c>
      <c r="I3975" s="39">
        <f t="shared" si="249"/>
        <v>0.98762954662934899</v>
      </c>
      <c r="J3975" s="40">
        <f t="shared" si="250"/>
        <v>5.8704533706510631E-3</v>
      </c>
    </row>
    <row r="3976" spans="1:10" x14ac:dyDescent="0.25">
      <c r="A3976">
        <v>3975</v>
      </c>
      <c r="B3976">
        <v>2105</v>
      </c>
      <c r="E3976">
        <v>4979</v>
      </c>
      <c r="F3976">
        <v>3975</v>
      </c>
      <c r="G3976">
        <f t="shared" si="248"/>
        <v>0.99375000000000002</v>
      </c>
      <c r="H3976">
        <f t="shared" si="251"/>
        <v>10362494</v>
      </c>
      <c r="I3976" s="39">
        <f t="shared" si="249"/>
        <v>0.98810431374411223</v>
      </c>
      <c r="J3976" s="40">
        <f t="shared" si="250"/>
        <v>5.645686255887794E-3</v>
      </c>
    </row>
    <row r="3977" spans="1:10" x14ac:dyDescent="0.25">
      <c r="A3977">
        <v>3976</v>
      </c>
      <c r="B3977">
        <v>2572</v>
      </c>
      <c r="E3977">
        <v>4981</v>
      </c>
      <c r="F3977">
        <v>3976</v>
      </c>
      <c r="G3977">
        <f t="shared" si="248"/>
        <v>0.99399999999999999</v>
      </c>
      <c r="H3977">
        <f t="shared" si="251"/>
        <v>10367475</v>
      </c>
      <c r="I3977" s="39">
        <f t="shared" si="249"/>
        <v>0.98857927156669434</v>
      </c>
      <c r="J3977" s="40">
        <f t="shared" si="250"/>
        <v>5.4207284333056549E-3</v>
      </c>
    </row>
    <row r="3978" spans="1:10" x14ac:dyDescent="0.25">
      <c r="A3978">
        <v>3977</v>
      </c>
      <c r="B3978">
        <v>2055</v>
      </c>
      <c r="E3978">
        <v>4984</v>
      </c>
      <c r="F3978">
        <v>3977</v>
      </c>
      <c r="G3978">
        <f t="shared" si="248"/>
        <v>0.99424999999999997</v>
      </c>
      <c r="H3978">
        <f t="shared" si="251"/>
        <v>10372459</v>
      </c>
      <c r="I3978" s="39">
        <f t="shared" si="249"/>
        <v>0.98905451545100442</v>
      </c>
      <c r="J3978" s="40">
        <f t="shared" si="250"/>
        <v>5.1954845489955437E-3</v>
      </c>
    </row>
    <row r="3979" spans="1:10" x14ac:dyDescent="0.25">
      <c r="A3979">
        <v>3978</v>
      </c>
      <c r="B3979">
        <v>3628</v>
      </c>
      <c r="E3979">
        <v>4984</v>
      </c>
      <c r="F3979">
        <v>3978</v>
      </c>
      <c r="G3979">
        <f t="shared" si="248"/>
        <v>0.99450000000000005</v>
      </c>
      <c r="H3979">
        <f t="shared" si="251"/>
        <v>10377443</v>
      </c>
      <c r="I3979" s="39">
        <f t="shared" si="249"/>
        <v>0.98952975933531462</v>
      </c>
      <c r="J3979" s="40">
        <f t="shared" si="250"/>
        <v>4.9702406646854325E-3</v>
      </c>
    </row>
    <row r="3980" spans="1:10" x14ac:dyDescent="0.25">
      <c r="A3980">
        <v>3979</v>
      </c>
      <c r="B3980">
        <v>4104</v>
      </c>
      <c r="E3980">
        <v>4984</v>
      </c>
      <c r="F3980">
        <v>3979</v>
      </c>
      <c r="G3980">
        <f t="shared" si="248"/>
        <v>0.99475000000000002</v>
      </c>
      <c r="H3980">
        <f t="shared" si="251"/>
        <v>10382427</v>
      </c>
      <c r="I3980" s="39">
        <f t="shared" si="249"/>
        <v>0.9900050032196247</v>
      </c>
      <c r="J3980" s="40">
        <f t="shared" si="250"/>
        <v>4.7449967803753212E-3</v>
      </c>
    </row>
    <row r="3981" spans="1:10" x14ac:dyDescent="0.25">
      <c r="A3981">
        <v>3980</v>
      </c>
      <c r="B3981">
        <v>1662</v>
      </c>
      <c r="E3981">
        <v>4985</v>
      </c>
      <c r="F3981">
        <v>3980</v>
      </c>
      <c r="G3981">
        <f t="shared" si="248"/>
        <v>0.995</v>
      </c>
      <c r="H3981">
        <f t="shared" si="251"/>
        <v>10387412</v>
      </c>
      <c r="I3981" s="39">
        <f t="shared" si="249"/>
        <v>0.99048034245784422</v>
      </c>
      <c r="J3981" s="40">
        <f t="shared" si="250"/>
        <v>4.519657542155775E-3</v>
      </c>
    </row>
    <row r="3982" spans="1:10" x14ac:dyDescent="0.25">
      <c r="A3982">
        <v>3981</v>
      </c>
      <c r="B3982">
        <v>1021</v>
      </c>
      <c r="E3982">
        <v>4985</v>
      </c>
      <c r="F3982">
        <v>3981</v>
      </c>
      <c r="G3982">
        <f t="shared" si="248"/>
        <v>0.99524999999999997</v>
      </c>
      <c r="H3982">
        <f t="shared" si="251"/>
        <v>10392397</v>
      </c>
      <c r="I3982" s="39">
        <f t="shared" si="249"/>
        <v>0.99095568169606385</v>
      </c>
      <c r="J3982" s="40">
        <f t="shared" si="250"/>
        <v>4.2943183039361177E-3</v>
      </c>
    </row>
    <row r="3983" spans="1:10" x14ac:dyDescent="0.25">
      <c r="A3983">
        <v>3982</v>
      </c>
      <c r="B3983">
        <v>2250</v>
      </c>
      <c r="E3983">
        <v>4986</v>
      </c>
      <c r="F3983">
        <v>3982</v>
      </c>
      <c r="G3983">
        <f t="shared" si="248"/>
        <v>0.99550000000000005</v>
      </c>
      <c r="H3983">
        <f t="shared" si="251"/>
        <v>10397383</v>
      </c>
      <c r="I3983" s="39">
        <f t="shared" si="249"/>
        <v>0.99143111628819269</v>
      </c>
      <c r="J3983" s="40">
        <f t="shared" si="250"/>
        <v>4.0688837118073584E-3</v>
      </c>
    </row>
    <row r="3984" spans="1:10" x14ac:dyDescent="0.25">
      <c r="A3984">
        <v>3983</v>
      </c>
      <c r="B3984">
        <v>3398</v>
      </c>
      <c r="E3984">
        <v>4987</v>
      </c>
      <c r="F3984">
        <v>3983</v>
      </c>
      <c r="G3984">
        <f t="shared" si="248"/>
        <v>0.99575000000000002</v>
      </c>
      <c r="H3984">
        <f t="shared" si="251"/>
        <v>10402370</v>
      </c>
      <c r="I3984" s="39">
        <f t="shared" si="249"/>
        <v>0.99190664623423097</v>
      </c>
      <c r="J3984" s="40">
        <f t="shared" si="250"/>
        <v>3.8433537657690531E-3</v>
      </c>
    </row>
    <row r="3985" spans="1:10" x14ac:dyDescent="0.25">
      <c r="A3985">
        <v>3984</v>
      </c>
      <c r="B3985">
        <v>1744</v>
      </c>
      <c r="E3985">
        <v>4987</v>
      </c>
      <c r="F3985">
        <v>3984</v>
      </c>
      <c r="G3985">
        <f t="shared" si="248"/>
        <v>0.996</v>
      </c>
      <c r="H3985">
        <f t="shared" si="251"/>
        <v>10407357</v>
      </c>
      <c r="I3985" s="39">
        <f t="shared" si="249"/>
        <v>0.99238217618026925</v>
      </c>
      <c r="J3985" s="40">
        <f t="shared" si="250"/>
        <v>3.6178238197307477E-3</v>
      </c>
    </row>
    <row r="3986" spans="1:10" x14ac:dyDescent="0.25">
      <c r="A3986">
        <v>3985</v>
      </c>
      <c r="B3986">
        <v>3013</v>
      </c>
      <c r="E3986">
        <v>4988</v>
      </c>
      <c r="F3986">
        <v>3985</v>
      </c>
      <c r="G3986">
        <f t="shared" si="248"/>
        <v>0.99624999999999997</v>
      </c>
      <c r="H3986">
        <f t="shared" si="251"/>
        <v>10412345</v>
      </c>
      <c r="I3986" s="39">
        <f t="shared" si="249"/>
        <v>0.99285780148021685</v>
      </c>
      <c r="J3986" s="40">
        <f t="shared" si="250"/>
        <v>3.3921985197831184E-3</v>
      </c>
    </row>
    <row r="3987" spans="1:10" x14ac:dyDescent="0.25">
      <c r="A3987">
        <v>3986</v>
      </c>
      <c r="B3987">
        <v>3174</v>
      </c>
      <c r="E3987">
        <v>4988</v>
      </c>
      <c r="F3987">
        <v>3986</v>
      </c>
      <c r="G3987">
        <f t="shared" si="248"/>
        <v>0.99650000000000005</v>
      </c>
      <c r="H3987">
        <f t="shared" si="251"/>
        <v>10417333</v>
      </c>
      <c r="I3987" s="39">
        <f t="shared" si="249"/>
        <v>0.99333342678016456</v>
      </c>
      <c r="J3987" s="40">
        <f t="shared" si="250"/>
        <v>3.166573219835489E-3</v>
      </c>
    </row>
    <row r="3988" spans="1:10" x14ac:dyDescent="0.25">
      <c r="A3988">
        <v>3987</v>
      </c>
      <c r="B3988">
        <v>1496</v>
      </c>
      <c r="E3988">
        <v>4989</v>
      </c>
      <c r="F3988">
        <v>3987</v>
      </c>
      <c r="G3988">
        <f t="shared" si="248"/>
        <v>0.99675000000000002</v>
      </c>
      <c r="H3988">
        <f t="shared" si="251"/>
        <v>10422322</v>
      </c>
      <c r="I3988" s="39">
        <f t="shared" si="249"/>
        <v>0.99380914743402149</v>
      </c>
      <c r="J3988" s="40">
        <f t="shared" si="250"/>
        <v>2.9408525659785356E-3</v>
      </c>
    </row>
    <row r="3989" spans="1:10" x14ac:dyDescent="0.25">
      <c r="A3989">
        <v>3988</v>
      </c>
      <c r="B3989">
        <v>3010</v>
      </c>
      <c r="E3989">
        <v>4989</v>
      </c>
      <c r="F3989">
        <v>3988</v>
      </c>
      <c r="G3989">
        <f t="shared" si="248"/>
        <v>0.997</v>
      </c>
      <c r="H3989">
        <f t="shared" si="251"/>
        <v>10427311</v>
      </c>
      <c r="I3989" s="39">
        <f t="shared" si="249"/>
        <v>0.99428486808787853</v>
      </c>
      <c r="J3989" s="40">
        <f t="shared" si="250"/>
        <v>2.7151319121214712E-3</v>
      </c>
    </row>
    <row r="3990" spans="1:10" x14ac:dyDescent="0.25">
      <c r="A3990">
        <v>3989</v>
      </c>
      <c r="B3990">
        <v>3706</v>
      </c>
      <c r="E3990">
        <v>4990</v>
      </c>
      <c r="F3990">
        <v>3989</v>
      </c>
      <c r="G3990">
        <f t="shared" si="248"/>
        <v>0.99724999999999997</v>
      </c>
      <c r="H3990">
        <f t="shared" si="251"/>
        <v>10432301</v>
      </c>
      <c r="I3990" s="39">
        <f t="shared" si="249"/>
        <v>0.99476068409564489</v>
      </c>
      <c r="J3990" s="40">
        <f t="shared" si="250"/>
        <v>2.4893159043550828E-3</v>
      </c>
    </row>
    <row r="3991" spans="1:10" x14ac:dyDescent="0.25">
      <c r="A3991">
        <v>3990</v>
      </c>
      <c r="B3991">
        <v>4135</v>
      </c>
      <c r="E3991">
        <v>4991</v>
      </c>
      <c r="F3991">
        <v>3990</v>
      </c>
      <c r="G3991">
        <f t="shared" si="248"/>
        <v>0.99750000000000005</v>
      </c>
      <c r="H3991">
        <f t="shared" si="251"/>
        <v>10437292</v>
      </c>
      <c r="I3991" s="39">
        <f t="shared" si="249"/>
        <v>0.99523659545732068</v>
      </c>
      <c r="J3991" s="40">
        <f t="shared" si="250"/>
        <v>2.2634045426793703E-3</v>
      </c>
    </row>
    <row r="3992" spans="1:10" x14ac:dyDescent="0.25">
      <c r="A3992">
        <v>3991</v>
      </c>
      <c r="B3992">
        <v>1076</v>
      </c>
      <c r="E3992">
        <v>4992</v>
      </c>
      <c r="F3992">
        <v>3991</v>
      </c>
      <c r="G3992">
        <f t="shared" si="248"/>
        <v>0.99775000000000003</v>
      </c>
      <c r="H3992">
        <f t="shared" si="251"/>
        <v>10442284</v>
      </c>
      <c r="I3992" s="39">
        <f t="shared" si="249"/>
        <v>0.9957126021729058</v>
      </c>
      <c r="J3992" s="40">
        <f t="shared" si="250"/>
        <v>2.0373978270942228E-3</v>
      </c>
    </row>
    <row r="3993" spans="1:10" x14ac:dyDescent="0.25">
      <c r="A3993">
        <v>3992</v>
      </c>
      <c r="B3993">
        <v>582</v>
      </c>
      <c r="E3993">
        <v>4993</v>
      </c>
      <c r="F3993">
        <v>3992</v>
      </c>
      <c r="G3993">
        <f t="shared" si="248"/>
        <v>0.998</v>
      </c>
      <c r="H3993">
        <f t="shared" si="251"/>
        <v>10447277</v>
      </c>
      <c r="I3993" s="39">
        <f t="shared" si="249"/>
        <v>0.99618870424240036</v>
      </c>
      <c r="J3993" s="40">
        <f t="shared" si="250"/>
        <v>1.8112957575996402E-3</v>
      </c>
    </row>
    <row r="3994" spans="1:10" x14ac:dyDescent="0.25">
      <c r="A3994">
        <v>3993</v>
      </c>
      <c r="B3994">
        <v>3407</v>
      </c>
      <c r="E3994">
        <v>4994</v>
      </c>
      <c r="F3994">
        <v>3993</v>
      </c>
      <c r="G3994">
        <f t="shared" si="248"/>
        <v>0.99824999999999997</v>
      </c>
      <c r="H3994">
        <f t="shared" si="251"/>
        <v>10452271</v>
      </c>
      <c r="I3994" s="39">
        <f t="shared" si="249"/>
        <v>0.99666490166580424</v>
      </c>
      <c r="J3994" s="40">
        <f t="shared" si="250"/>
        <v>1.5850983341957336E-3</v>
      </c>
    </row>
    <row r="3995" spans="1:10" x14ac:dyDescent="0.25">
      <c r="A3995">
        <v>3994</v>
      </c>
      <c r="B3995">
        <v>3074</v>
      </c>
      <c r="E3995">
        <v>4994</v>
      </c>
      <c r="F3995">
        <v>3994</v>
      </c>
      <c r="G3995">
        <f t="shared" si="248"/>
        <v>0.99850000000000005</v>
      </c>
      <c r="H3995">
        <f t="shared" si="251"/>
        <v>10457265</v>
      </c>
      <c r="I3995" s="39">
        <f t="shared" si="249"/>
        <v>0.99714109908920812</v>
      </c>
      <c r="J3995" s="40">
        <f t="shared" si="250"/>
        <v>1.3589009107919381E-3</v>
      </c>
    </row>
    <row r="3996" spans="1:10" x14ac:dyDescent="0.25">
      <c r="A3996">
        <v>3995</v>
      </c>
      <c r="B3996">
        <v>3365</v>
      </c>
      <c r="E3996">
        <v>4994</v>
      </c>
      <c r="F3996">
        <v>3995</v>
      </c>
      <c r="G3996">
        <f t="shared" si="248"/>
        <v>0.99875000000000003</v>
      </c>
      <c r="H3996">
        <f t="shared" si="251"/>
        <v>10462259</v>
      </c>
      <c r="I3996" s="39">
        <f t="shared" si="249"/>
        <v>0.99761729651261188</v>
      </c>
      <c r="J3996" s="40">
        <f t="shared" si="250"/>
        <v>1.1327034873881425E-3</v>
      </c>
    </row>
    <row r="3997" spans="1:10" x14ac:dyDescent="0.25">
      <c r="A3997">
        <v>3996</v>
      </c>
      <c r="B3997">
        <v>856</v>
      </c>
      <c r="E3997">
        <v>4996</v>
      </c>
      <c r="F3997">
        <v>3996</v>
      </c>
      <c r="G3997">
        <f t="shared" si="248"/>
        <v>0.999</v>
      </c>
      <c r="H3997">
        <f t="shared" si="251"/>
        <v>10467255</v>
      </c>
      <c r="I3997" s="39">
        <f t="shared" si="249"/>
        <v>0.99809368464383452</v>
      </c>
      <c r="J3997" s="40">
        <f t="shared" si="250"/>
        <v>9.0631535616547687E-4</v>
      </c>
    </row>
    <row r="3998" spans="1:10" x14ac:dyDescent="0.25">
      <c r="A3998">
        <v>3997</v>
      </c>
      <c r="B3998">
        <v>3054</v>
      </c>
      <c r="E3998">
        <v>4997</v>
      </c>
      <c r="F3998">
        <v>3997</v>
      </c>
      <c r="G3998">
        <f t="shared" si="248"/>
        <v>0.99924999999999997</v>
      </c>
      <c r="H3998">
        <f t="shared" si="251"/>
        <v>10472252</v>
      </c>
      <c r="I3998" s="39">
        <f t="shared" si="249"/>
        <v>0.9985701681289666</v>
      </c>
      <c r="J3998" s="40">
        <f t="shared" si="250"/>
        <v>6.7983187103337617E-4</v>
      </c>
    </row>
    <row r="3999" spans="1:10" x14ac:dyDescent="0.25">
      <c r="A3999">
        <v>3998</v>
      </c>
      <c r="B3999">
        <v>3039</v>
      </c>
      <c r="E3999">
        <v>4997</v>
      </c>
      <c r="F3999">
        <v>3998</v>
      </c>
      <c r="G3999">
        <f t="shared" si="248"/>
        <v>0.99950000000000006</v>
      </c>
      <c r="H3999">
        <f t="shared" si="251"/>
        <v>10477249</v>
      </c>
      <c r="I3999" s="39">
        <f t="shared" si="249"/>
        <v>0.99904665161409856</v>
      </c>
      <c r="J3999" s="40">
        <f t="shared" si="250"/>
        <v>4.5334838590149751E-4</v>
      </c>
    </row>
    <row r="4000" spans="1:10" x14ac:dyDescent="0.25">
      <c r="A4000">
        <v>3999</v>
      </c>
      <c r="B4000">
        <v>568</v>
      </c>
      <c r="E4000">
        <v>4998</v>
      </c>
      <c r="F4000">
        <v>3999</v>
      </c>
      <c r="G4000">
        <f t="shared" si="248"/>
        <v>0.99975000000000003</v>
      </c>
      <c r="H4000">
        <f t="shared" si="251"/>
        <v>10482247</v>
      </c>
      <c r="I4000" s="39">
        <f t="shared" si="249"/>
        <v>0.99952323045313984</v>
      </c>
      <c r="J4000" s="40">
        <f t="shared" si="250"/>
        <v>2.267695468601838E-4</v>
      </c>
    </row>
    <row r="4001" spans="1:10" x14ac:dyDescent="0.25">
      <c r="A4001">
        <v>4000</v>
      </c>
      <c r="B4001">
        <v>1435</v>
      </c>
      <c r="E4001">
        <v>5000</v>
      </c>
      <c r="F4001">
        <v>4000</v>
      </c>
      <c r="G4001">
        <f t="shared" si="248"/>
        <v>1</v>
      </c>
      <c r="H4001">
        <f t="shared" si="251"/>
        <v>10487247</v>
      </c>
      <c r="I4001" s="39">
        <f t="shared" si="249"/>
        <v>1</v>
      </c>
      <c r="J4001" s="40">
        <f t="shared" si="250"/>
        <v>0</v>
      </c>
    </row>
  </sheetData>
  <sortState ref="E2:E4001">
    <sortCondition ref="E2:E400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R con 4000 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Ospite</dc:creator>
  <cp:lastModifiedBy>Ospite</cp:lastModifiedBy>
  <dcterms:created xsi:type="dcterms:W3CDTF">2016-09-26T07:28:48Z</dcterms:created>
  <dcterms:modified xsi:type="dcterms:W3CDTF">2016-09-26T11:35:14Z</dcterms:modified>
</cp:coreProperties>
</file>