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15180" windowHeight="9300" activeTab="2"/>
  </bookViews>
  <sheets>
    <sheet name="gaussiana" sheetId="2" r:id="rId1"/>
    <sheet name="cumulata" sheetId="1" r:id="rId2"/>
    <sheet name="Student" sheetId="3" r:id="rId3"/>
  </sheets>
  <calcPr calcId="125725"/>
</workbook>
</file>

<file path=xl/calcChain.xml><?xml version="1.0" encoding="utf-8"?>
<calcChain xmlns="http://schemas.openxmlformats.org/spreadsheetml/2006/main">
  <c r="C4" i="3"/>
  <c r="D4"/>
  <c r="E4"/>
  <c r="F4"/>
  <c r="G4"/>
  <c r="H4"/>
  <c r="I4"/>
  <c r="J4"/>
  <c r="K4"/>
  <c r="L4"/>
  <c r="M4"/>
  <c r="N4"/>
  <c r="O4"/>
  <c r="P4"/>
  <c r="Q4"/>
  <c r="R4"/>
  <c r="S4"/>
  <c r="T4"/>
  <c r="C5"/>
  <c r="D5"/>
  <c r="E5"/>
  <c r="F5"/>
  <c r="G5"/>
  <c r="H5"/>
  <c r="I5"/>
  <c r="J5"/>
  <c r="K5"/>
  <c r="L5"/>
  <c r="M5"/>
  <c r="N5"/>
  <c r="O5"/>
  <c r="P5"/>
  <c r="Q5"/>
  <c r="R5"/>
  <c r="S5"/>
  <c r="T5"/>
  <c r="C6"/>
  <c r="D6"/>
  <c r="E6"/>
  <c r="F6"/>
  <c r="G6"/>
  <c r="H6"/>
  <c r="I6"/>
  <c r="J6"/>
  <c r="K6"/>
  <c r="L6"/>
  <c r="M6"/>
  <c r="N6"/>
  <c r="O6"/>
  <c r="P6"/>
  <c r="Q6"/>
  <c r="R6"/>
  <c r="S6"/>
  <c r="T6"/>
  <c r="C7"/>
  <c r="D7"/>
  <c r="E7"/>
  <c r="F7"/>
  <c r="G7"/>
  <c r="H7"/>
  <c r="I7"/>
  <c r="J7"/>
  <c r="K7"/>
  <c r="L7"/>
  <c r="M7"/>
  <c r="N7"/>
  <c r="O7"/>
  <c r="P7"/>
  <c r="Q7"/>
  <c r="R7"/>
  <c r="S7"/>
  <c r="T7"/>
  <c r="C8"/>
  <c r="D8"/>
  <c r="E8"/>
  <c r="F8"/>
  <c r="G8"/>
  <c r="H8"/>
  <c r="I8"/>
  <c r="J8"/>
  <c r="K8"/>
  <c r="L8"/>
  <c r="M8"/>
  <c r="N8"/>
  <c r="O8"/>
  <c r="P8"/>
  <c r="Q8"/>
  <c r="R8"/>
  <c r="S8"/>
  <c r="T8"/>
  <c r="C9"/>
  <c r="D9"/>
  <c r="E9"/>
  <c r="F9"/>
  <c r="G9"/>
  <c r="H9"/>
  <c r="I9"/>
  <c r="J9"/>
  <c r="K9"/>
  <c r="L9"/>
  <c r="M9"/>
  <c r="N9"/>
  <c r="O9"/>
  <c r="P9"/>
  <c r="Q9"/>
  <c r="R9"/>
  <c r="S9"/>
  <c r="T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D3"/>
  <c r="E3"/>
  <c r="F3"/>
  <c r="G3"/>
  <c r="H3"/>
  <c r="I3"/>
  <c r="J3"/>
  <c r="K3"/>
  <c r="L3"/>
  <c r="M3"/>
  <c r="N3"/>
  <c r="O3"/>
  <c r="P3"/>
  <c r="Q3"/>
  <c r="R3"/>
  <c r="S3"/>
  <c r="T3"/>
  <c r="C3"/>
  <c r="C2" i="1"/>
  <c r="D2"/>
  <c r="E2"/>
  <c r="F2"/>
  <c r="G2"/>
  <c r="H2"/>
  <c r="I2"/>
  <c r="J2"/>
  <c r="K2"/>
  <c r="L2"/>
  <c r="M2"/>
  <c r="N2"/>
  <c r="O2"/>
  <c r="P2"/>
  <c r="Q2"/>
  <c r="R2"/>
  <c r="S2"/>
  <c r="T2"/>
  <c r="U2"/>
  <c r="C3"/>
  <c r="D3"/>
  <c r="E3"/>
  <c r="F3"/>
  <c r="G3"/>
  <c r="H3"/>
  <c r="I3"/>
  <c r="J3"/>
  <c r="K3"/>
  <c r="L3"/>
  <c r="M3"/>
  <c r="N3"/>
  <c r="O3"/>
  <c r="P3"/>
  <c r="Q3"/>
  <c r="R3"/>
  <c r="S3"/>
  <c r="T3"/>
  <c r="U3"/>
  <c r="C4"/>
  <c r="D4"/>
  <c r="E4"/>
  <c r="F4"/>
  <c r="G4"/>
  <c r="H4"/>
  <c r="I4"/>
  <c r="J4"/>
  <c r="K4"/>
  <c r="L4"/>
  <c r="M4"/>
  <c r="N4"/>
  <c r="O4"/>
  <c r="P4"/>
  <c r="Q4"/>
  <c r="R4"/>
  <c r="S4"/>
  <c r="T4"/>
  <c r="U4"/>
  <c r="C5"/>
  <c r="D5"/>
  <c r="E5"/>
  <c r="F5"/>
  <c r="G5"/>
  <c r="H5"/>
  <c r="I5"/>
  <c r="J5"/>
  <c r="K5"/>
  <c r="L5"/>
  <c r="M5"/>
  <c r="N5"/>
  <c r="O5"/>
  <c r="P5"/>
  <c r="Q5"/>
  <c r="R5"/>
  <c r="S5"/>
  <c r="T5"/>
  <c r="U5"/>
  <c r="C6"/>
  <c r="D6"/>
  <c r="E6"/>
  <c r="F6"/>
  <c r="G6"/>
  <c r="H6"/>
  <c r="I6"/>
  <c r="J6"/>
  <c r="K6"/>
  <c r="L6"/>
  <c r="M6"/>
  <c r="N6"/>
  <c r="O6"/>
  <c r="P6"/>
  <c r="Q6"/>
  <c r="R6"/>
  <c r="S6"/>
  <c r="T6"/>
  <c r="U6"/>
  <c r="C7"/>
  <c r="D7"/>
  <c r="E7"/>
  <c r="F7"/>
  <c r="G7"/>
  <c r="H7"/>
  <c r="I7"/>
  <c r="J7"/>
  <c r="K7"/>
  <c r="L7"/>
  <c r="M7"/>
  <c r="N7"/>
  <c r="O7"/>
  <c r="P7"/>
  <c r="Q7"/>
  <c r="R7"/>
  <c r="S7"/>
  <c r="T7"/>
  <c r="U7"/>
  <c r="C8"/>
  <c r="D8"/>
  <c r="E8"/>
  <c r="F8"/>
  <c r="G8"/>
  <c r="H8"/>
  <c r="I8"/>
  <c r="J8"/>
  <c r="K8"/>
  <c r="L8"/>
  <c r="M8"/>
  <c r="N8"/>
  <c r="O8"/>
  <c r="P8"/>
  <c r="Q8"/>
  <c r="R8"/>
  <c r="S8"/>
  <c r="T8"/>
  <c r="U8"/>
  <c r="C9"/>
  <c r="D9"/>
  <c r="E9"/>
  <c r="F9"/>
  <c r="G9"/>
  <c r="H9"/>
  <c r="I9"/>
  <c r="J9"/>
  <c r="K9"/>
  <c r="L9"/>
  <c r="M9"/>
  <c r="N9"/>
  <c r="O9"/>
  <c r="P9"/>
  <c r="Q9"/>
  <c r="R9"/>
  <c r="S9"/>
  <c r="T9"/>
  <c r="U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2"/>
  <c r="B3" i="2"/>
  <c r="C3"/>
  <c r="D3"/>
  <c r="E3"/>
  <c r="F3"/>
  <c r="G3"/>
  <c r="H3"/>
  <c r="I3"/>
  <c r="J3"/>
  <c r="K3"/>
  <c r="L3"/>
  <c r="M3"/>
  <c r="N3"/>
  <c r="O3"/>
  <c r="P3"/>
  <c r="Q3"/>
  <c r="R3"/>
  <c r="S3"/>
  <c r="T3"/>
  <c r="U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C2"/>
  <c r="D2"/>
  <c r="E2"/>
  <c r="F2"/>
  <c r="G2"/>
  <c r="H2"/>
  <c r="I2"/>
  <c r="J2"/>
  <c r="K2"/>
  <c r="L2"/>
  <c r="M2"/>
  <c r="N2"/>
  <c r="O2"/>
  <c r="P2"/>
  <c r="Q2"/>
  <c r="R2"/>
  <c r="S2"/>
  <c r="T2"/>
  <c r="U2"/>
  <c r="B2"/>
</calcChain>
</file>

<file path=xl/sharedStrings.xml><?xml version="1.0" encoding="utf-8"?>
<sst xmlns="http://schemas.openxmlformats.org/spreadsheetml/2006/main" count="2" uniqueCount="2">
  <si>
    <t>probabilità</t>
  </si>
  <si>
    <t>gradi di libertà</t>
  </si>
</sst>
</file>

<file path=xl/styles.xml><?xml version="1.0" encoding="utf-8"?>
<styleSheet xmlns="http://schemas.openxmlformats.org/spreadsheetml/2006/main">
  <numFmts count="4">
    <numFmt numFmtId="170" formatCode="0.000"/>
    <numFmt numFmtId="171" formatCode="0.0000"/>
    <numFmt numFmtId="173" formatCode="0.000000"/>
    <numFmt numFmtId="174" formatCode="0.0"/>
  </numFmts>
  <fonts count="2">
    <font>
      <sz val="10"/>
      <name val="Tahoma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0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1" fontId="0" fillId="0" borderId="0" xfId="0" applyNumberFormat="1"/>
    <xf numFmtId="0" fontId="1" fillId="0" borderId="4" xfId="0" applyFont="1" applyBorder="1" applyAlignment="1">
      <alignment horizontal="center" vertical="center" textRotation="90"/>
    </xf>
    <xf numFmtId="171" fontId="0" fillId="0" borderId="5" xfId="0" applyNumberFormat="1" applyBorder="1"/>
    <xf numFmtId="171" fontId="0" fillId="0" borderId="6" xfId="0" applyNumberFormat="1" applyBorder="1"/>
    <xf numFmtId="171" fontId="0" fillId="0" borderId="7" xfId="0" applyNumberFormat="1" applyBorder="1"/>
    <xf numFmtId="0" fontId="1" fillId="0" borderId="8" xfId="0" applyFont="1" applyBorder="1" applyAlignment="1">
      <alignment horizontal="center" vertical="center" textRotation="90"/>
    </xf>
    <xf numFmtId="171" fontId="0" fillId="0" borderId="9" xfId="0" applyNumberFormat="1" applyBorder="1"/>
    <xf numFmtId="171" fontId="0" fillId="0" borderId="0" xfId="0" applyNumberFormat="1" applyBorder="1"/>
    <xf numFmtId="171" fontId="0" fillId="0" borderId="10" xfId="0" applyNumberFormat="1" applyBorder="1"/>
    <xf numFmtId="0" fontId="1" fillId="0" borderId="11" xfId="0" applyFont="1" applyBorder="1" applyAlignment="1">
      <alignment horizontal="center" vertical="center" textRotation="90"/>
    </xf>
    <xf numFmtId="171" fontId="0" fillId="0" borderId="12" xfId="0" applyNumberFormat="1" applyBorder="1"/>
    <xf numFmtId="171" fontId="0" fillId="0" borderId="13" xfId="0" applyNumberFormat="1" applyBorder="1"/>
    <xf numFmtId="171" fontId="0" fillId="0" borderId="14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44</xdr:row>
      <xdr:rowOff>0</xdr:rowOff>
    </xdr:from>
    <xdr:to>
      <xdr:col>12</xdr:col>
      <xdr:colOff>9525</xdr:colOff>
      <xdr:row>49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09900" y="7124700"/>
          <a:ext cx="3914775" cy="857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Distribuzione </a:t>
          </a:r>
          <a:r>
            <a:rPr lang="it-IT" sz="1000" b="1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</a:t>
          </a:r>
          <a:r>
            <a:rPr lang="it-IT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</a:t>
          </a:r>
          <a:r>
            <a:rPr lang="it-IT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di Student ad 1 coda:</a:t>
          </a: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=inv.t(2*probabilità;gradi di libertà)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opLeftCell="A7" zoomScale="85" zoomScaleNormal="85" workbookViewId="0">
      <selection activeCell="B32" sqref="B32"/>
    </sheetView>
  </sheetViews>
  <sheetFormatPr defaultRowHeight="12.75"/>
  <cols>
    <col min="1" max="1" width="4" bestFit="1" customWidth="1"/>
    <col min="2" max="21" width="10.7109375" customWidth="1"/>
  </cols>
  <sheetData>
    <row r="1" spans="1:21">
      <c r="B1" s="1">
        <v>0</v>
      </c>
      <c r="C1">
        <v>5.0000000000000001E-3</v>
      </c>
      <c r="D1">
        <v>0.01</v>
      </c>
      <c r="E1">
        <v>1.4999999999999999E-2</v>
      </c>
      <c r="F1">
        <v>0.02</v>
      </c>
      <c r="G1">
        <v>2.5000000000000001E-2</v>
      </c>
      <c r="H1">
        <v>0.03</v>
      </c>
      <c r="I1">
        <v>3.5000000000000003E-2</v>
      </c>
      <c r="J1">
        <v>0.04</v>
      </c>
      <c r="K1">
        <v>4.4999999999999998E-2</v>
      </c>
      <c r="L1">
        <v>0.05</v>
      </c>
      <c r="M1">
        <v>5.5E-2</v>
      </c>
      <c r="N1">
        <v>0.06</v>
      </c>
      <c r="O1">
        <v>6.5000000000000002E-2</v>
      </c>
      <c r="P1">
        <v>7.0000000000000007E-2</v>
      </c>
      <c r="Q1">
        <v>7.4999999999999997E-2</v>
      </c>
      <c r="R1">
        <v>0.08</v>
      </c>
      <c r="S1">
        <v>8.5000000000000006E-2</v>
      </c>
      <c r="T1">
        <v>0.09</v>
      </c>
      <c r="U1">
        <v>9.5000000000000001E-2</v>
      </c>
    </row>
    <row r="2" spans="1:21">
      <c r="A2" s="3">
        <v>0</v>
      </c>
      <c r="B2" s="2">
        <f t="shared" ref="B2:K11" si="0">NORMDIST($A2+B$1,0,1,FALSE)</f>
        <v>0.39894228040143265</v>
      </c>
      <c r="C2" s="2">
        <f t="shared" si="0"/>
        <v>0.39893729365409486</v>
      </c>
      <c r="D2" s="2">
        <f t="shared" si="0"/>
        <v>0.39892233378608211</v>
      </c>
      <c r="E2" s="2">
        <f t="shared" si="0"/>
        <v>0.39889740191934941</v>
      </c>
      <c r="F2" s="2">
        <f t="shared" si="0"/>
        <v>0.39886249992366607</v>
      </c>
      <c r="G2" s="2">
        <f t="shared" si="0"/>
        <v>0.39881763041638174</v>
      </c>
      <c r="H2" s="2">
        <f t="shared" si="0"/>
        <v>0.39876279676209964</v>
      </c>
      <c r="I2" s="2">
        <f t="shared" si="0"/>
        <v>0.39869800307225567</v>
      </c>
      <c r="J2" s="2">
        <f t="shared" si="0"/>
        <v>0.39862325420460498</v>
      </c>
      <c r="K2" s="2">
        <f t="shared" si="0"/>
        <v>0.39853855576261465</v>
      </c>
      <c r="L2" s="2">
        <f t="shared" ref="L2:U11" si="1">NORMDIST($A2+L$1,0,1,FALSE)</f>
        <v>0.39844391409476398</v>
      </c>
      <c r="M2" s="2">
        <f t="shared" si="1"/>
        <v>0.39833933629375096</v>
      </c>
      <c r="N2" s="2">
        <f t="shared" si="1"/>
        <v>0.39822483019560689</v>
      </c>
      <c r="O2" s="2">
        <f t="shared" si="1"/>
        <v>0.39810040437871724</v>
      </c>
      <c r="P2" s="2">
        <f t="shared" si="1"/>
        <v>0.39796606816275099</v>
      </c>
      <c r="Q2" s="2">
        <f t="shared" si="1"/>
        <v>0.39782183160749707</v>
      </c>
      <c r="R2" s="2">
        <f t="shared" si="1"/>
        <v>0.39766770551160879</v>
      </c>
      <c r="S2" s="2">
        <f t="shared" si="1"/>
        <v>0.39750370141125652</v>
      </c>
      <c r="T2" s="2">
        <f t="shared" si="1"/>
        <v>0.39732983157868829</v>
      </c>
      <c r="U2" s="2">
        <f t="shared" si="1"/>
        <v>0.39714610902069963</v>
      </c>
    </row>
    <row r="3" spans="1:21">
      <c r="A3" s="3">
        <v>0.1</v>
      </c>
      <c r="B3" s="2">
        <f t="shared" si="0"/>
        <v>0.39695254747701175</v>
      </c>
      <c r="C3" s="2">
        <f t="shared" si="0"/>
        <v>0.39674916141855898</v>
      </c>
      <c r="D3" s="2">
        <f t="shared" si="0"/>
        <v>0.39653596604568569</v>
      </c>
      <c r="E3" s="2">
        <f t="shared" si="0"/>
        <v>0.39631297728625325</v>
      </c>
      <c r="F3" s="2">
        <f t="shared" si="0"/>
        <v>0.39608021179365605</v>
      </c>
      <c r="G3" s="2">
        <f t="shared" si="0"/>
        <v>0.39583768694474947</v>
      </c>
      <c r="H3" s="2">
        <f t="shared" si="0"/>
        <v>0.39558542083768733</v>
      </c>
      <c r="I3" s="2">
        <f t="shared" si="0"/>
        <v>0.39532343228967126</v>
      </c>
      <c r="J3" s="2">
        <f t="shared" si="0"/>
        <v>0.3950517408346112</v>
      </c>
      <c r="K3" s="2">
        <f t="shared" si="0"/>
        <v>0.3947703667206981</v>
      </c>
      <c r="L3" s="2">
        <f t="shared" si="1"/>
        <v>0.39447933090788889</v>
      </c>
      <c r="M3" s="2">
        <f t="shared" si="1"/>
        <v>0.39417865506530447</v>
      </c>
      <c r="N3" s="2">
        <f t="shared" si="1"/>
        <v>0.39386836156854077</v>
      </c>
      <c r="O3" s="2">
        <f t="shared" si="1"/>
        <v>0.39354847349689348</v>
      </c>
      <c r="P3" s="2">
        <f t="shared" si="1"/>
        <v>0.39321901463049713</v>
      </c>
      <c r="Q3" s="2">
        <f t="shared" si="1"/>
        <v>0.39288000944737922</v>
      </c>
      <c r="R3" s="2">
        <f t="shared" si="1"/>
        <v>0.39253148312042885</v>
      </c>
      <c r="S3" s="2">
        <f t="shared" si="1"/>
        <v>0.39217346151428167</v>
      </c>
      <c r="T3" s="2">
        <f t="shared" si="1"/>
        <v>0.39180597118212107</v>
      </c>
      <c r="U3" s="2">
        <f t="shared" si="1"/>
        <v>0.39142903936239581</v>
      </c>
    </row>
    <row r="4" spans="1:21">
      <c r="A4" s="3">
        <v>0.2</v>
      </c>
      <c r="B4" s="2">
        <f t="shared" si="0"/>
        <v>0.39104269397545582</v>
      </c>
      <c r="C4" s="2">
        <f t="shared" si="0"/>
        <v>0.3906469636201052</v>
      </c>
      <c r="D4" s="2">
        <f t="shared" si="0"/>
        <v>0.39024187757007422</v>
      </c>
      <c r="E4" s="2">
        <f t="shared" si="0"/>
        <v>0.38982746577041061</v>
      </c>
      <c r="F4" s="2">
        <f t="shared" si="0"/>
        <v>0.38940375883379036</v>
      </c>
      <c r="G4" s="2">
        <f t="shared" si="0"/>
        <v>0.38897078803674939</v>
      </c>
      <c r="H4" s="2">
        <f t="shared" si="0"/>
        <v>0.38852858531583584</v>
      </c>
      <c r="I4" s="2">
        <f t="shared" si="0"/>
        <v>0.38807718326368462</v>
      </c>
      <c r="J4" s="2">
        <f t="shared" si="0"/>
        <v>0.38761661512501411</v>
      </c>
      <c r="K4" s="2">
        <f t="shared" si="0"/>
        <v>0.38714691479254598</v>
      </c>
      <c r="L4" s="2">
        <f t="shared" si="1"/>
        <v>0.38666811680284918</v>
      </c>
      <c r="M4" s="2">
        <f t="shared" si="1"/>
        <v>0.38618025633210806</v>
      </c>
      <c r="N4" s="2">
        <f t="shared" si="1"/>
        <v>0.38568336919181606</v>
      </c>
      <c r="O4" s="2">
        <f t="shared" si="1"/>
        <v>0.3851774918243952</v>
      </c>
      <c r="P4" s="2">
        <f t="shared" si="1"/>
        <v>0.38466266129874277</v>
      </c>
      <c r="Q4" s="2">
        <f t="shared" si="1"/>
        <v>0.38413891530570471</v>
      </c>
      <c r="R4" s="2">
        <f t="shared" si="1"/>
        <v>0.38360629215347852</v>
      </c>
      <c r="S4" s="2">
        <f t="shared" si="1"/>
        <v>0.38306483076294373</v>
      </c>
      <c r="T4" s="2">
        <f t="shared" si="1"/>
        <v>0.38251457066292399</v>
      </c>
      <c r="U4" s="2">
        <f t="shared" si="1"/>
        <v>0.38195555198537812</v>
      </c>
    </row>
    <row r="5" spans="1:21">
      <c r="A5" s="3">
        <v>0.3</v>
      </c>
      <c r="B5" s="2">
        <f t="shared" si="0"/>
        <v>0.38138781546052408</v>
      </c>
      <c r="C5" s="2">
        <f t="shared" si="0"/>
        <v>0.38081140241189426</v>
      </c>
      <c r="D5" s="2">
        <f t="shared" si="0"/>
        <v>0.38022635475132488</v>
      </c>
      <c r="E5" s="2">
        <f t="shared" si="0"/>
        <v>0.3796327149738784</v>
      </c>
      <c r="F5" s="2">
        <f t="shared" si="0"/>
        <v>0.37903052615270161</v>
      </c>
      <c r="G5" s="2">
        <f t="shared" si="0"/>
        <v>0.37841983193381945</v>
      </c>
      <c r="H5" s="2">
        <f t="shared" si="0"/>
        <v>0.37780067653086452</v>
      </c>
      <c r="I5" s="2">
        <f t="shared" si="0"/>
        <v>0.3771731047197458</v>
      </c>
      <c r="J5" s="2">
        <f t="shared" si="0"/>
        <v>0.37653716183325386</v>
      </c>
      <c r="K5" s="2">
        <f t="shared" si="0"/>
        <v>0.37589289375560736</v>
      </c>
      <c r="L5" s="2">
        <f t="shared" si="1"/>
        <v>0.37524034691693786</v>
      </c>
      <c r="M5" s="2">
        <f t="shared" si="1"/>
        <v>0.3745795682877176</v>
      </c>
      <c r="N5" s="2">
        <f t="shared" si="1"/>
        <v>0.37391060537312837</v>
      </c>
      <c r="O5" s="2">
        <f t="shared" si="1"/>
        <v>0.37323350620737322</v>
      </c>
      <c r="P5" s="2">
        <f t="shared" si="1"/>
        <v>0.37254831934793337</v>
      </c>
      <c r="Q5" s="2">
        <f t="shared" si="1"/>
        <v>0.37185509386976889</v>
      </c>
      <c r="R5" s="2">
        <f t="shared" si="1"/>
        <v>0.37115387935946598</v>
      </c>
      <c r="S5" s="2">
        <f t="shared" si="1"/>
        <v>0.37044472590933097</v>
      </c>
      <c r="T5" s="2">
        <f t="shared" si="1"/>
        <v>0.36972768411143231</v>
      </c>
      <c r="U5" s="2">
        <f t="shared" si="1"/>
        <v>0.36900280505159139</v>
      </c>
    </row>
    <row r="6" spans="1:21">
      <c r="A6" s="3">
        <v>0.4</v>
      </c>
      <c r="B6" s="2">
        <f t="shared" si="0"/>
        <v>0.36827014030332328</v>
      </c>
      <c r="C6" s="2">
        <f t="shared" si="0"/>
        <v>0.36752974192172838</v>
      </c>
      <c r="D6" s="2">
        <f t="shared" si="0"/>
        <v>0.36678166243733606</v>
      </c>
      <c r="E6" s="2">
        <f t="shared" si="0"/>
        <v>0.36602595484990103</v>
      </c>
      <c r="F6" s="2">
        <f t="shared" si="0"/>
        <v>0.36526267262215384</v>
      </c>
      <c r="G6" s="2">
        <f t="shared" si="0"/>
        <v>0.36449186967350644</v>
      </c>
      <c r="H6" s="2">
        <f t="shared" si="0"/>
        <v>0.36371360037371336</v>
      </c>
      <c r="I6" s="2">
        <f t="shared" si="0"/>
        <v>0.36292791953649067</v>
      </c>
      <c r="J6" s="2">
        <f t="shared" si="0"/>
        <v>0.36213488241309216</v>
      </c>
      <c r="K6" s="2">
        <f t="shared" si="0"/>
        <v>0.36133454468584547</v>
      </c>
      <c r="L6" s="2">
        <f t="shared" si="1"/>
        <v>0.36052696246164789</v>
      </c>
      <c r="M6" s="2">
        <f t="shared" si="1"/>
        <v>0.35971219226542389</v>
      </c>
      <c r="N6" s="2">
        <f t="shared" si="1"/>
        <v>0.35889029103354458</v>
      </c>
      <c r="O6" s="2">
        <f t="shared" si="1"/>
        <v>0.35806131610721081</v>
      </c>
      <c r="P6" s="2">
        <f t="shared" si="1"/>
        <v>0.35722532522580075</v>
      </c>
      <c r="Q6" s="2">
        <f t="shared" si="1"/>
        <v>0.35638237652018318</v>
      </c>
      <c r="R6" s="2">
        <f t="shared" si="1"/>
        <v>0.35553252850599704</v>
      </c>
      <c r="S6" s="2">
        <f t="shared" si="1"/>
        <v>0.35467584007689895</v>
      </c>
      <c r="T6" s="2">
        <f t="shared" si="1"/>
        <v>0.35381237049777964</v>
      </c>
      <c r="U6" s="2">
        <f t="shared" si="1"/>
        <v>0.35294217939795025</v>
      </c>
    </row>
    <row r="7" spans="1:21">
      <c r="A7" s="3">
        <v>0.5</v>
      </c>
      <c r="B7" s="2">
        <f t="shared" si="0"/>
        <v>0.35206532676429947</v>
      </c>
      <c r="C7" s="2">
        <f t="shared" si="0"/>
        <v>0.35118187293442288</v>
      </c>
      <c r="D7" s="2">
        <f t="shared" si="0"/>
        <v>0.35029187858972577</v>
      </c>
      <c r="E7" s="2">
        <f t="shared" si="0"/>
        <v>0.34939540474849956</v>
      </c>
      <c r="F7" s="2">
        <f t="shared" si="0"/>
        <v>0.34849251275897447</v>
      </c>
      <c r="G7" s="2">
        <f t="shared" si="0"/>
        <v>0.34758326429234804</v>
      </c>
      <c r="H7" s="2">
        <f t="shared" si="0"/>
        <v>0.3466677213357916</v>
      </c>
      <c r="I7" s="2">
        <f t="shared" si="0"/>
        <v>0.34574594618543536</v>
      </c>
      <c r="J7" s="2">
        <f t="shared" si="0"/>
        <v>0.34481800143933333</v>
      </c>
      <c r="K7" s="2">
        <f t="shared" si="0"/>
        <v>0.34388394999040917</v>
      </c>
      <c r="L7" s="2">
        <f t="shared" si="1"/>
        <v>0.34294385501938385</v>
      </c>
      <c r="M7" s="2">
        <f t="shared" si="1"/>
        <v>0.34199777998768716</v>
      </c>
      <c r="N7" s="2">
        <f t="shared" si="1"/>
        <v>0.34104578863035251</v>
      </c>
      <c r="O7" s="2">
        <f t="shared" si="1"/>
        <v>0.34008794494889771</v>
      </c>
      <c r="P7" s="2">
        <f t="shared" si="1"/>
        <v>0.33912431320419212</v>
      </c>
      <c r="Q7" s="2">
        <f t="shared" si="1"/>
        <v>0.33815495790931138</v>
      </c>
      <c r="R7" s="2">
        <f t="shared" si="1"/>
        <v>0.33717994382238053</v>
      </c>
      <c r="S7" s="2">
        <f t="shared" si="1"/>
        <v>0.33619933593940732</v>
      </c>
      <c r="T7" s="2">
        <f t="shared" si="1"/>
        <v>0.33521319948710604</v>
      </c>
      <c r="U7" s="2">
        <f t="shared" si="1"/>
        <v>0.33422159991571393</v>
      </c>
    </row>
    <row r="8" spans="1:21">
      <c r="A8" s="3">
        <v>0.6</v>
      </c>
      <c r="B8" s="2">
        <f t="shared" si="0"/>
        <v>0.33322460289179962</v>
      </c>
      <c r="C8" s="2">
        <f t="shared" si="0"/>
        <v>0.33222227429106682</v>
      </c>
      <c r="D8" s="2">
        <f t="shared" si="0"/>
        <v>0.33121468019115291</v>
      </c>
      <c r="E8" s="2">
        <f t="shared" si="0"/>
        <v>0.33020188686442337</v>
      </c>
      <c r="F8" s="2">
        <f t="shared" si="0"/>
        <v>0.32918396077076473</v>
      </c>
      <c r="G8" s="2">
        <f t="shared" si="0"/>
        <v>0.32816096855037502</v>
      </c>
      <c r="H8" s="2">
        <f t="shared" si="0"/>
        <v>0.32713297701655447</v>
      </c>
      <c r="I8" s="2">
        <f t="shared" si="0"/>
        <v>0.32610005314849677</v>
      </c>
      <c r="J8" s="2">
        <f t="shared" si="0"/>
        <v>0.32506226408408212</v>
      </c>
      <c r="K8" s="2">
        <f t="shared" si="0"/>
        <v>0.32401967711267304</v>
      </c>
      <c r="L8" s="2">
        <f t="shared" si="1"/>
        <v>0.32297235966791427</v>
      </c>
      <c r="M8" s="2">
        <f t="shared" si="1"/>
        <v>0.32192037932053752</v>
      </c>
      <c r="N8" s="2">
        <f t="shared" si="1"/>
        <v>0.32086380377117246</v>
      </c>
      <c r="O8" s="2">
        <f t="shared" si="1"/>
        <v>0.31980270084316464</v>
      </c>
      <c r="P8" s="2">
        <f t="shared" si="1"/>
        <v>0.31873713847540153</v>
      </c>
      <c r="Q8" s="2">
        <f t="shared" si="1"/>
        <v>0.31766718471514821</v>
      </c>
      <c r="R8" s="2">
        <f t="shared" si="1"/>
        <v>0.31659290771089277</v>
      </c>
      <c r="S8" s="2">
        <f t="shared" si="1"/>
        <v>0.3155143757052033</v>
      </c>
      <c r="T8" s="2">
        <f t="shared" si="1"/>
        <v>0.31443165702759729</v>
      </c>
      <c r="U8" s="2">
        <f t="shared" si="1"/>
        <v>0.31334482008742387</v>
      </c>
    </row>
    <row r="9" spans="1:21">
      <c r="A9" s="3">
        <v>0.7</v>
      </c>
      <c r="B9" s="2">
        <f t="shared" si="0"/>
        <v>0.31225393336676122</v>
      </c>
      <c r="C9" s="2">
        <f t="shared" si="0"/>
        <v>0.31115906541332883</v>
      </c>
      <c r="D9" s="2">
        <f t="shared" si="0"/>
        <v>0.31006028483341608</v>
      </c>
      <c r="E9" s="2">
        <f t="shared" si="0"/>
        <v>0.30895766028482868</v>
      </c>
      <c r="F9" s="2">
        <f t="shared" si="0"/>
        <v>0.30785126046985289</v>
      </c>
      <c r="G9" s="2">
        <f t="shared" si="0"/>
        <v>0.30674115412823993</v>
      </c>
      <c r="H9" s="2">
        <f t="shared" si="0"/>
        <v>0.30562741003020988</v>
      </c>
      <c r="I9" s="2">
        <f t="shared" si="0"/>
        <v>0.30451009696947745</v>
      </c>
      <c r="J9" s="2">
        <f t="shared" si="0"/>
        <v>0.30338928375630009</v>
      </c>
      <c r="K9" s="2">
        <f t="shared" si="0"/>
        <v>0.30226503921054892</v>
      </c>
      <c r="L9" s="2">
        <f t="shared" si="1"/>
        <v>0.30113743215480437</v>
      </c>
      <c r="M9" s="2">
        <f t="shared" si="1"/>
        <v>0.30000653140747674</v>
      </c>
      <c r="N9" s="2">
        <f t="shared" si="1"/>
        <v>0.2988724057759527</v>
      </c>
      <c r="O9" s="2">
        <f t="shared" si="1"/>
        <v>0.29773512404976943</v>
      </c>
      <c r="P9" s="2">
        <f t="shared" si="1"/>
        <v>0.29659475499381566</v>
      </c>
      <c r="Q9" s="2">
        <f t="shared" si="1"/>
        <v>0.29545136734156291</v>
      </c>
      <c r="R9" s="2">
        <f t="shared" si="1"/>
        <v>0.29430502978832512</v>
      </c>
      <c r="S9" s="2">
        <f t="shared" si="1"/>
        <v>0.29315581098455001</v>
      </c>
      <c r="T9" s="2">
        <f t="shared" si="1"/>
        <v>0.29200377952914142</v>
      </c>
      <c r="U9" s="2">
        <f t="shared" si="1"/>
        <v>0.29084900396281427</v>
      </c>
    </row>
    <row r="10" spans="1:21">
      <c r="A10" s="3">
        <v>0.8</v>
      </c>
      <c r="B10" s="2">
        <f t="shared" si="0"/>
        <v>0.28969155276148267</v>
      </c>
      <c r="C10" s="2">
        <f t="shared" si="0"/>
        <v>0.28853149432968245</v>
      </c>
      <c r="D10" s="2">
        <f t="shared" si="0"/>
        <v>0.28736889699402823</v>
      </c>
      <c r="E10" s="2">
        <f t="shared" si="0"/>
        <v>0.28620382899670688</v>
      </c>
      <c r="F10" s="2">
        <f t="shared" si="0"/>
        <v>0.28503635848900716</v>
      </c>
      <c r="G10" s="2">
        <f t="shared" si="0"/>
        <v>0.28386655352488721</v>
      </c>
      <c r="H10" s="2">
        <f t="shared" si="0"/>
        <v>0.2826944820545802</v>
      </c>
      <c r="I10" s="2">
        <f t="shared" si="0"/>
        <v>0.28152021191823889</v>
      </c>
      <c r="J10" s="2">
        <f t="shared" si="0"/>
        <v>0.28034381083962051</v>
      </c>
      <c r="K10" s="2">
        <f t="shared" si="0"/>
        <v>0.27916534641981189</v>
      </c>
      <c r="L10" s="2">
        <f t="shared" si="1"/>
        <v>0.27798488613099642</v>
      </c>
      <c r="M10" s="2">
        <f t="shared" si="1"/>
        <v>0.27680249731026269</v>
      </c>
      <c r="N10" s="2">
        <f t="shared" si="1"/>
        <v>0.27561824715345662</v>
      </c>
      <c r="O10" s="2">
        <f t="shared" si="1"/>
        <v>0.2744322027090772</v>
      </c>
      <c r="P10" s="2">
        <f t="shared" si="1"/>
        <v>0.27324443087221623</v>
      </c>
      <c r="Q10" s="2">
        <f t="shared" si="1"/>
        <v>0.27205499837854347</v>
      </c>
      <c r="R10" s="2">
        <f t="shared" si="1"/>
        <v>0.27086397179833799</v>
      </c>
      <c r="S10" s="2">
        <f t="shared" si="1"/>
        <v>0.26967141753056528</v>
      </c>
      <c r="T10" s="2">
        <f t="shared" si="1"/>
        <v>0.26847740179700236</v>
      </c>
      <c r="U10" s="2">
        <f t="shared" si="1"/>
        <v>0.26728199063641012</v>
      </c>
    </row>
    <row r="11" spans="1:21">
      <c r="A11" s="3">
        <v>0.9</v>
      </c>
      <c r="B11" s="2">
        <f t="shared" si="0"/>
        <v>0.26608524989875482</v>
      </c>
      <c r="C11" s="2">
        <f t="shared" si="0"/>
        <v>0.26488724523947821</v>
      </c>
      <c r="D11" s="2">
        <f t="shared" si="0"/>
        <v>0.26368804211381813</v>
      </c>
      <c r="E11" s="2">
        <f t="shared" si="0"/>
        <v>0.2624877057711788</v>
      </c>
      <c r="F11" s="2">
        <f t="shared" si="0"/>
        <v>0.2612863012495531</v>
      </c>
      <c r="G11" s="2">
        <f t="shared" si="0"/>
        <v>0.2600838933699956</v>
      </c>
      <c r="H11" s="2">
        <f t="shared" si="0"/>
        <v>0.2588805467311488</v>
      </c>
      <c r="I11" s="2">
        <f t="shared" si="0"/>
        <v>0.25767632570382132</v>
      </c>
      <c r="J11" s="2">
        <f t="shared" si="0"/>
        <v>0.25647129442562033</v>
      </c>
      <c r="K11" s="2">
        <f t="shared" si="0"/>
        <v>0.2552655167956373</v>
      </c>
      <c r="L11" s="2">
        <f t="shared" si="1"/>
        <v>0.25405905646918897</v>
      </c>
      <c r="M11" s="2">
        <f t="shared" si="1"/>
        <v>0.25285197685261251</v>
      </c>
      <c r="N11" s="2">
        <f t="shared" si="1"/>
        <v>0.25164434109811712</v>
      </c>
      <c r="O11" s="2">
        <f t="shared" si="1"/>
        <v>0.25043621209869105</v>
      </c>
      <c r="P11" s="2">
        <f t="shared" si="1"/>
        <v>0.24922765248306591</v>
      </c>
      <c r="Q11" s="2">
        <f t="shared" si="1"/>
        <v>0.2480187246107371</v>
      </c>
      <c r="R11" s="2">
        <f t="shared" si="1"/>
        <v>0.24680949056704271</v>
      </c>
      <c r="S11" s="2">
        <f t="shared" si="1"/>
        <v>0.24560001215829982</v>
      </c>
      <c r="T11" s="2">
        <f t="shared" si="1"/>
        <v>0.24439035090699954</v>
      </c>
      <c r="U11" s="2">
        <f t="shared" si="1"/>
        <v>0.24318056804706079</v>
      </c>
    </row>
    <row r="12" spans="1:21">
      <c r="A12" s="3">
        <v>1</v>
      </c>
      <c r="B12" s="2">
        <f t="shared" ref="B12:K21" si="2">NORMDIST($A12+B$1,0,1,FALSE)</f>
        <v>0.24197072451914334</v>
      </c>
      <c r="C12" s="2">
        <f t="shared" si="2"/>
        <v>0.2407608809660208</v>
      </c>
      <c r="D12" s="2">
        <f t="shared" si="2"/>
        <v>0.23955109772801333</v>
      </c>
      <c r="E12" s="2">
        <f t="shared" si="2"/>
        <v>0.23834143483848141</v>
      </c>
      <c r="F12" s="2">
        <f t="shared" si="2"/>
        <v>0.23713195201937956</v>
      </c>
      <c r="G12" s="2">
        <f t="shared" si="2"/>
        <v>0.23592270867687254</v>
      </c>
      <c r="H12" s="2">
        <f t="shared" si="2"/>
        <v>0.23471376389701179</v>
      </c>
      <c r="I12" s="2">
        <f t="shared" si="2"/>
        <v>0.23350517644147481</v>
      </c>
      <c r="J12" s="2">
        <f t="shared" si="2"/>
        <v>0.23229700474336615</v>
      </c>
      <c r="K12" s="2">
        <f t="shared" si="2"/>
        <v>0.23108930690308133</v>
      </c>
      <c r="L12" s="2">
        <f t="shared" ref="L12:U21" si="3">NORMDIST($A12+L$1,0,1,FALSE)</f>
        <v>0.22988214068423299</v>
      </c>
      <c r="M12" s="2">
        <f t="shared" si="3"/>
        <v>0.22867556350964119</v>
      </c>
      <c r="N12" s="2">
        <f t="shared" si="3"/>
        <v>0.22746963245738586</v>
      </c>
      <c r="O12" s="2">
        <f t="shared" si="3"/>
        <v>0.22626440425692393</v>
      </c>
      <c r="P12" s="2">
        <f t="shared" si="3"/>
        <v>0.22505993528526963</v>
      </c>
      <c r="Q12" s="2">
        <f t="shared" si="3"/>
        <v>0.22385628156323945</v>
      </c>
      <c r="R12" s="2">
        <f t="shared" si="3"/>
        <v>0.2226534987517611</v>
      </c>
      <c r="S12" s="2">
        <f t="shared" si="3"/>
        <v>0.22145164214824711</v>
      </c>
      <c r="T12" s="2">
        <f t="shared" si="3"/>
        <v>0.22025076668303323</v>
      </c>
      <c r="U12" s="2">
        <f t="shared" si="3"/>
        <v>0.21905092691588193</v>
      </c>
    </row>
    <row r="13" spans="1:21">
      <c r="A13" s="3">
        <v>1.1000000000000001</v>
      </c>
      <c r="B13" s="2">
        <f t="shared" si="2"/>
        <v>0.2178521770325505</v>
      </c>
      <c r="C13" s="2">
        <f t="shared" si="2"/>
        <v>0.21665457084142509</v>
      </c>
      <c r="D13" s="2">
        <f t="shared" si="2"/>
        <v>0.21545816177021965</v>
      </c>
      <c r="E13" s="2">
        <f t="shared" si="2"/>
        <v>0.21426300286274078</v>
      </c>
      <c r="F13" s="2">
        <f t="shared" si="2"/>
        <v>0.21306914677571781</v>
      </c>
      <c r="G13" s="2">
        <f t="shared" si="2"/>
        <v>0.21187664577569945</v>
      </c>
      <c r="H13" s="2">
        <f t="shared" si="2"/>
        <v>0.21068555173601522</v>
      </c>
      <c r="I13" s="2">
        <f t="shared" si="2"/>
        <v>0.20949591613380417</v>
      </c>
      <c r="J13" s="2">
        <f t="shared" si="2"/>
        <v>0.20830779004710828</v>
      </c>
      <c r="K13" s="2">
        <f t="shared" si="2"/>
        <v>0.20712122415203335</v>
      </c>
      <c r="L13" s="2">
        <f t="shared" si="3"/>
        <v>0.2059362687199747</v>
      </c>
      <c r="M13" s="2">
        <f t="shared" si="3"/>
        <v>0.20475297361491035</v>
      </c>
      <c r="N13" s="2">
        <f t="shared" si="3"/>
        <v>0.20357138829075935</v>
      </c>
      <c r="O13" s="2">
        <f t="shared" si="3"/>
        <v>0.20239156178880735</v>
      </c>
      <c r="P13" s="2">
        <f t="shared" si="3"/>
        <v>0.20121354273519729</v>
      </c>
      <c r="Q13" s="2">
        <f t="shared" si="3"/>
        <v>0.20003737933848773</v>
      </c>
      <c r="R13" s="2">
        <f t="shared" si="3"/>
        <v>0.19886311938727583</v>
      </c>
      <c r="S13" s="2">
        <f t="shared" si="3"/>
        <v>0.19769081024788823</v>
      </c>
      <c r="T13" s="2">
        <f t="shared" si="3"/>
        <v>0.19652049886213646</v>
      </c>
      <c r="U13" s="2">
        <f t="shared" si="3"/>
        <v>0.19535223174513974</v>
      </c>
    </row>
    <row r="14" spans="1:21">
      <c r="A14" s="3">
        <v>1.2</v>
      </c>
      <c r="B14" s="2">
        <f t="shared" si="2"/>
        <v>0.19418605498321292</v>
      </c>
      <c r="C14" s="2">
        <f t="shared" si="2"/>
        <v>0.19302201423182105</v>
      </c>
      <c r="D14" s="2">
        <f t="shared" si="2"/>
        <v>0.19186015471359935</v>
      </c>
      <c r="E14" s="2">
        <f t="shared" si="2"/>
        <v>0.19070052121643935</v>
      </c>
      <c r="F14" s="2">
        <f t="shared" si="2"/>
        <v>0.18954315809164021</v>
      </c>
      <c r="G14" s="2">
        <f t="shared" si="2"/>
        <v>0.18838810925212635</v>
      </c>
      <c r="H14" s="2">
        <f t="shared" si="2"/>
        <v>0.18723541817072953</v>
      </c>
      <c r="I14" s="2">
        <f t="shared" si="2"/>
        <v>0.18608512787853723</v>
      </c>
      <c r="J14" s="2">
        <f t="shared" si="2"/>
        <v>0.18493728096330528</v>
      </c>
      <c r="K14" s="2">
        <f t="shared" si="2"/>
        <v>0.18379191956793628</v>
      </c>
      <c r="L14" s="2">
        <f t="shared" si="3"/>
        <v>0.18264908538902189</v>
      </c>
      <c r="M14" s="2">
        <f t="shared" si="3"/>
        <v>0.18150881967545085</v>
      </c>
      <c r="N14" s="2">
        <f t="shared" si="3"/>
        <v>0.1803711632270803</v>
      </c>
      <c r="O14" s="2">
        <f t="shared" si="3"/>
        <v>0.17923615639347229</v>
      </c>
      <c r="P14" s="2">
        <f t="shared" si="3"/>
        <v>0.17810383907269356</v>
      </c>
      <c r="Q14" s="2">
        <f t="shared" si="3"/>
        <v>0.17697425071017969</v>
      </c>
      <c r="R14" s="2">
        <f t="shared" si="3"/>
        <v>0.17584743029766234</v>
      </c>
      <c r="S14" s="2">
        <f t="shared" si="3"/>
        <v>0.1747234163721603</v>
      </c>
      <c r="T14" s="2">
        <f t="shared" si="3"/>
        <v>0.17360224701503296</v>
      </c>
      <c r="U14" s="2">
        <f t="shared" si="3"/>
        <v>0.17248395985109746</v>
      </c>
    </row>
    <row r="15" spans="1:21">
      <c r="A15" s="3">
        <v>1.3</v>
      </c>
      <c r="B15" s="2">
        <f t="shared" si="2"/>
        <v>0.17136859204780733</v>
      </c>
      <c r="C15" s="2">
        <f t="shared" si="2"/>
        <v>0.17025618031449455</v>
      </c>
      <c r="D15" s="2">
        <f t="shared" si="2"/>
        <v>0.16914676090167238</v>
      </c>
      <c r="E15" s="2">
        <f t="shared" si="2"/>
        <v>0.16804036960040106</v>
      </c>
      <c r="F15" s="2">
        <f t="shared" si="2"/>
        <v>0.16693704174171378</v>
      </c>
      <c r="G15" s="2">
        <f t="shared" si="2"/>
        <v>0.16583681219610469</v>
      </c>
      <c r="H15" s="2">
        <f t="shared" si="2"/>
        <v>0.16473971537307677</v>
      </c>
      <c r="I15" s="2">
        <f t="shared" si="2"/>
        <v>0.16364578522075085</v>
      </c>
      <c r="J15" s="2">
        <f t="shared" si="2"/>
        <v>0.1625550552255341</v>
      </c>
      <c r="K15" s="2">
        <f t="shared" si="2"/>
        <v>0.16146755841184873</v>
      </c>
      <c r="L15" s="2">
        <f t="shared" si="3"/>
        <v>0.16038332734191957</v>
      </c>
      <c r="M15" s="2">
        <f t="shared" si="3"/>
        <v>0.15930239411562117</v>
      </c>
      <c r="N15" s="2">
        <f t="shared" si="3"/>
        <v>0.15822479037038301</v>
      </c>
      <c r="O15" s="2">
        <f t="shared" si="3"/>
        <v>0.15715054728115341</v>
      </c>
      <c r="P15" s="2">
        <f t="shared" si="3"/>
        <v>0.15607969556042081</v>
      </c>
      <c r="Q15" s="2">
        <f t="shared" si="3"/>
        <v>0.15501226545829319</v>
      </c>
      <c r="R15" s="2">
        <f t="shared" si="3"/>
        <v>0.15394828676263367</v>
      </c>
      <c r="S15" s="2">
        <f t="shared" si="3"/>
        <v>0.15288778879925369</v>
      </c>
      <c r="T15" s="2">
        <f t="shared" si="3"/>
        <v>0.1518308004321616</v>
      </c>
      <c r="U15" s="2">
        <f t="shared" si="3"/>
        <v>0.15077735006386789</v>
      </c>
    </row>
    <row r="16" spans="1:21">
      <c r="A16" s="3">
        <v>1.4</v>
      </c>
      <c r="B16" s="2">
        <f t="shared" si="2"/>
        <v>0.14972746563574485</v>
      </c>
      <c r="C16" s="2">
        <f t="shared" si="2"/>
        <v>0.14868117462844205</v>
      </c>
      <c r="D16" s="2">
        <f t="shared" si="2"/>
        <v>0.14763850406235571</v>
      </c>
      <c r="E16" s="2">
        <f t="shared" si="2"/>
        <v>0.14659948049815277</v>
      </c>
      <c r="F16" s="2">
        <f t="shared" si="2"/>
        <v>0.14556413003734758</v>
      </c>
      <c r="G16" s="2">
        <f t="shared" si="2"/>
        <v>0.14453247832293287</v>
      </c>
      <c r="H16" s="2">
        <f t="shared" si="2"/>
        <v>0.14350455054006239</v>
      </c>
      <c r="I16" s="2">
        <f t="shared" si="2"/>
        <v>0.14248037141678649</v>
      </c>
      <c r="J16" s="2">
        <f t="shared" si="2"/>
        <v>0.14145996522483878</v>
      </c>
      <c r="K16" s="2">
        <f t="shared" si="2"/>
        <v>0.14044335578047473</v>
      </c>
      <c r="L16" s="2">
        <f t="shared" si="3"/>
        <v>0.13943056644536025</v>
      </c>
      <c r="M16" s="2">
        <f t="shared" si="3"/>
        <v>0.13842162012751114</v>
      </c>
      <c r="N16" s="2">
        <f t="shared" si="3"/>
        <v>0.13741653928228179</v>
      </c>
      <c r="O16" s="2">
        <f t="shared" si="3"/>
        <v>0.13641534591340349</v>
      </c>
      <c r="P16" s="2">
        <f t="shared" si="3"/>
        <v>0.1354180615740713</v>
      </c>
      <c r="Q16" s="2">
        <f t="shared" si="3"/>
        <v>0.13442470736807907</v>
      </c>
      <c r="R16" s="2">
        <f t="shared" si="3"/>
        <v>0.13343530395100231</v>
      </c>
      <c r="S16" s="2">
        <f t="shared" si="3"/>
        <v>0.13244987153142795</v>
      </c>
      <c r="T16" s="2">
        <f t="shared" si="3"/>
        <v>0.13146842987223104</v>
      </c>
      <c r="U16" s="2">
        <f t="shared" si="3"/>
        <v>0.13049099829189739</v>
      </c>
    </row>
    <row r="17" spans="1:21">
      <c r="A17" s="3">
        <v>1.5</v>
      </c>
      <c r="B17" s="2">
        <f t="shared" si="2"/>
        <v>0.12951759566589172</v>
      </c>
      <c r="C17" s="2">
        <f t="shared" si="2"/>
        <v>0.12854824042807098</v>
      </c>
      <c r="D17" s="2">
        <f t="shared" si="2"/>
        <v>0.12758295057214186</v>
      </c>
      <c r="E17" s="2">
        <f t="shared" si="2"/>
        <v>0.1266217436531627</v>
      </c>
      <c r="F17" s="2">
        <f t="shared" si="2"/>
        <v>0.12566463678908812</v>
      </c>
      <c r="G17" s="2">
        <f t="shared" si="2"/>
        <v>0.12471164666235721</v>
      </c>
      <c r="H17" s="2">
        <f t="shared" si="2"/>
        <v>0.12376278952152311</v>
      </c>
      <c r="I17" s="2">
        <f t="shared" si="2"/>
        <v>0.12281808118292524</v>
      </c>
      <c r="J17" s="2">
        <f t="shared" si="2"/>
        <v>0.12187753703240176</v>
      </c>
      <c r="K17" s="2">
        <f t="shared" si="2"/>
        <v>0.12094117202704316</v>
      </c>
      <c r="L17" s="2">
        <f t="shared" si="3"/>
        <v>0.12000900069698557</v>
      </c>
      <c r="M17" s="2">
        <f t="shared" si="3"/>
        <v>0.11908103714724373</v>
      </c>
      <c r="N17" s="2">
        <f t="shared" si="3"/>
        <v>0.11815729505958225</v>
      </c>
      <c r="O17" s="2">
        <f t="shared" si="3"/>
        <v>0.11723778769442599</v>
      </c>
      <c r="P17" s="2">
        <f t="shared" si="3"/>
        <v>0.11632252789280707</v>
      </c>
      <c r="Q17" s="2">
        <f t="shared" si="3"/>
        <v>0.11541152807834998</v>
      </c>
      <c r="R17" s="2">
        <f t="shared" si="3"/>
        <v>0.11450480025929233</v>
      </c>
      <c r="S17" s="2">
        <f t="shared" si="3"/>
        <v>0.11360235603054229</v>
      </c>
      <c r="T17" s="2">
        <f t="shared" si="3"/>
        <v>0.11270420657577054</v>
      </c>
      <c r="U17" s="2">
        <f t="shared" si="3"/>
        <v>0.11181036266953773</v>
      </c>
    </row>
    <row r="18" spans="1:21">
      <c r="A18" s="3">
        <v>1.6</v>
      </c>
      <c r="B18" s="2">
        <f t="shared" si="2"/>
        <v>0.11092083467945553</v>
      </c>
      <c r="C18" s="2">
        <f t="shared" si="2"/>
        <v>0.11003563256838164</v>
      </c>
      <c r="D18" s="2">
        <f t="shared" si="2"/>
        <v>0.10915476589664734</v>
      </c>
      <c r="E18" s="2">
        <f t="shared" si="2"/>
        <v>0.10827824382431778</v>
      </c>
      <c r="F18" s="2">
        <f t="shared" si="2"/>
        <v>0.10740607511348378</v>
      </c>
      <c r="G18" s="2">
        <f t="shared" si="2"/>
        <v>0.10653826813058506</v>
      </c>
      <c r="H18" s="2">
        <f t="shared" si="2"/>
        <v>0.10567483084876358</v>
      </c>
      <c r="I18" s="2">
        <f t="shared" si="2"/>
        <v>0.1048157708502476</v>
      </c>
      <c r="J18" s="2">
        <f t="shared" si="2"/>
        <v>0.10396109532876417</v>
      </c>
      <c r="K18" s="2">
        <f t="shared" si="2"/>
        <v>0.10311081109198141</v>
      </c>
      <c r="L18" s="2">
        <f t="shared" si="3"/>
        <v>0.10226492456397797</v>
      </c>
      <c r="M18" s="2">
        <f t="shared" si="3"/>
        <v>0.10142344178774106</v>
      </c>
      <c r="N18" s="2">
        <f t="shared" si="3"/>
        <v>0.10058636842769053</v>
      </c>
      <c r="O18" s="2">
        <f t="shared" si="3"/>
        <v>9.9753709772230068E-2</v>
      </c>
      <c r="P18" s="2">
        <f t="shared" si="3"/>
        <v>9.8925470736323684E-2</v>
      </c>
      <c r="Q18" s="2">
        <f t="shared" si="3"/>
        <v>9.8101655864097803E-2</v>
      </c>
      <c r="R18" s="2">
        <f t="shared" si="3"/>
        <v>9.7282269331467455E-2</v>
      </c>
      <c r="S18" s="2">
        <f t="shared" si="3"/>
        <v>9.6467314948787061E-2</v>
      </c>
      <c r="T18" s="2">
        <f t="shared" si="3"/>
        <v>9.5656796163523961E-2</v>
      </c>
      <c r="U18" s="2">
        <f t="shared" si="3"/>
        <v>9.4850716062955337E-2</v>
      </c>
    </row>
    <row r="19" spans="1:21">
      <c r="A19" s="3">
        <v>1.7</v>
      </c>
      <c r="B19" s="2">
        <f t="shared" si="2"/>
        <v>9.4049077376886933E-2</v>
      </c>
      <c r="C19" s="2">
        <f t="shared" si="2"/>
        <v>9.3251882480393553E-2</v>
      </c>
      <c r="D19" s="2">
        <f t="shared" si="2"/>
        <v>9.245913339658067E-2</v>
      </c>
      <c r="E19" s="2">
        <f t="shared" si="2"/>
        <v>9.1670831799366331E-2</v>
      </c>
      <c r="F19" s="2">
        <f t="shared" si="2"/>
        <v>9.0886979016282857E-2</v>
      </c>
      <c r="G19" s="2">
        <f t="shared" si="2"/>
        <v>9.0107576031298126E-2</v>
      </c>
      <c r="H19" s="2">
        <f t="shared" si="2"/>
        <v>8.9332623487654986E-2</v>
      </c>
      <c r="I19" s="2">
        <f t="shared" si="2"/>
        <v>8.856212169072944E-2</v>
      </c>
      <c r="J19" s="2">
        <f t="shared" si="2"/>
        <v>8.7796070610905608E-2</v>
      </c>
      <c r="K19" s="2">
        <f t="shared" si="2"/>
        <v>8.703446988646836E-2</v>
      </c>
      <c r="L19" s="2">
        <f t="shared" si="3"/>
        <v>8.6277318826511518E-2</v>
      </c>
      <c r="M19" s="2">
        <f t="shared" si="3"/>
        <v>8.5524616413862622E-2</v>
      </c>
      <c r="N19" s="2">
        <f t="shared" si="3"/>
        <v>8.4776361308022227E-2</v>
      </c>
      <c r="O19" s="2">
        <f t="shared" si="3"/>
        <v>8.4032551848118336E-2</v>
      </c>
      <c r="P19" s="2">
        <f t="shared" si="3"/>
        <v>8.3293186055874449E-2</v>
      </c>
      <c r="Q19" s="2">
        <f t="shared" si="3"/>
        <v>8.2558261638591618E-2</v>
      </c>
      <c r="R19" s="2">
        <f t="shared" si="3"/>
        <v>8.1827775992142804E-2</v>
      </c>
      <c r="S19" s="2">
        <f t="shared" si="3"/>
        <v>8.1101726203980248E-2</v>
      </c>
      <c r="T19" s="2">
        <f t="shared" si="3"/>
        <v>8.0380109056154156E-2</v>
      </c>
      <c r="U19" s="2">
        <f t="shared" si="3"/>
        <v>7.9662921028342978E-2</v>
      </c>
    </row>
    <row r="20" spans="1:21">
      <c r="A20" s="3">
        <v>1.8</v>
      </c>
      <c r="B20" s="2">
        <f t="shared" si="2"/>
        <v>7.8950158300894135E-2</v>
      </c>
      <c r="C20" s="2">
        <f t="shared" si="2"/>
        <v>7.8241816757875129E-2</v>
      </c>
      <c r="D20" s="2">
        <f t="shared" si="2"/>
        <v>7.7537891990133972E-2</v>
      </c>
      <c r="E20" s="2">
        <f t="shared" si="2"/>
        <v>7.6838379298369078E-2</v>
      </c>
      <c r="F20" s="2">
        <f t="shared" si="2"/>
        <v>7.6143273696207298E-2</v>
      </c>
      <c r="G20" s="2">
        <f t="shared" si="2"/>
        <v>7.5452569913290191E-2</v>
      </c>
      <c r="H20" s="2">
        <f t="shared" si="2"/>
        <v>7.4766262398367589E-2</v>
      </c>
      <c r="I20" s="2">
        <f t="shared" si="2"/>
        <v>7.4084345322398298E-2</v>
      </c>
      <c r="J20" s="2">
        <f t="shared" si="2"/>
        <v>7.3406812581656877E-2</v>
      </c>
      <c r="K20" s="2">
        <f t="shared" si="2"/>
        <v>7.2733657800846702E-2</v>
      </c>
      <c r="L20" s="2">
        <f t="shared" si="3"/>
        <v>7.2064874336217985E-2</v>
      </c>
      <c r="M20" s="2">
        <f t="shared" si="3"/>
        <v>7.1400455278691016E-2</v>
      </c>
      <c r="N20" s="2">
        <f t="shared" si="3"/>
        <v>7.0740393456983366E-2</v>
      </c>
      <c r="O20" s="2">
        <f t="shared" si="3"/>
        <v>7.00846814407413E-2</v>
      </c>
      <c r="P20" s="2">
        <f t="shared" si="3"/>
        <v>6.9433311543674173E-2</v>
      </c>
      <c r="Q20" s="2">
        <f t="shared" si="3"/>
        <v>6.8786275826691889E-2</v>
      </c>
      <c r="R20" s="2">
        <f t="shared" si="3"/>
        <v>6.8143566101044536E-2</v>
      </c>
      <c r="S20" s="2">
        <f t="shared" si="3"/>
        <v>6.7505173931464116E-2</v>
      </c>
      <c r="T20" s="2">
        <f t="shared" si="3"/>
        <v>6.6871090639307129E-2</v>
      </c>
      <c r="U20" s="2">
        <f t="shared" si="3"/>
        <v>6.6241307305698729E-2</v>
      </c>
    </row>
    <row r="21" spans="1:21">
      <c r="A21" s="3">
        <v>1.9</v>
      </c>
      <c r="B21" s="2">
        <f t="shared" si="2"/>
        <v>6.5615814774676581E-2</v>
      </c>
      <c r="C21" s="2">
        <f t="shared" si="2"/>
        <v>6.4994603656335234E-2</v>
      </c>
      <c r="D21" s="2">
        <f t="shared" si="2"/>
        <v>6.4377664329969345E-2</v>
      </c>
      <c r="E21" s="2">
        <f t="shared" si="2"/>
        <v>6.3764986947216648E-2</v>
      </c>
      <c r="F21" s="2">
        <f t="shared" si="2"/>
        <v>6.3156561435198641E-2</v>
      </c>
      <c r="G21" s="2">
        <f t="shared" si="2"/>
        <v>6.255237749966E-2</v>
      </c>
      <c r="H21" s="2">
        <f t="shared" si="2"/>
        <v>6.195242462810515E-2</v>
      </c>
      <c r="I21" s="2">
        <f t="shared" si="2"/>
        <v>6.1356692092932492E-2</v>
      </c>
      <c r="J21" s="2">
        <f t="shared" si="2"/>
        <v>6.0765168954564769E-2</v>
      </c>
      <c r="K21" s="2">
        <f t="shared" si="2"/>
        <v>6.0177844064576408E-2</v>
      </c>
      <c r="L21" s="2">
        <f t="shared" si="3"/>
        <v>5.9594706068816068E-2</v>
      </c>
      <c r="M21" s="2">
        <f t="shared" si="3"/>
        <v>5.9015743410525262E-2</v>
      </c>
      <c r="N21" s="2">
        <f t="shared" si="3"/>
        <v>5.8440944333451463E-2</v>
      </c>
      <c r="O21" s="2">
        <f t="shared" si="3"/>
        <v>5.7870296884956207E-2</v>
      </c>
      <c r="P21" s="2">
        <f t="shared" si="3"/>
        <v>5.7303788919117124E-2</v>
      </c>
      <c r="Q21" s="2">
        <f t="shared" si="3"/>
        <v>5.6741408099824031E-2</v>
      </c>
      <c r="R21" s="2">
        <f t="shared" si="3"/>
        <v>5.6183141903868042E-2</v>
      </c>
      <c r="S21" s="2">
        <f t="shared" si="3"/>
        <v>5.5628977624024106E-2</v>
      </c>
      <c r="T21" s="2">
        <f t="shared" si="3"/>
        <v>5.507890237212576E-2</v>
      </c>
      <c r="U21" s="2">
        <f t="shared" si="3"/>
        <v>5.4532903082132392E-2</v>
      </c>
    </row>
    <row r="22" spans="1:21">
      <c r="A22" s="3">
        <v>2</v>
      </c>
      <c r="B22" s="2">
        <f t="shared" ref="B22:K31" si="4">NORMDIST($A22+B$1,0,1,FALSE)</f>
        <v>5.3990966513188049E-2</v>
      </c>
      <c r="C22" s="2">
        <f t="shared" si="4"/>
        <v>5.3453079252672037E-2</v>
      </c>
      <c r="D22" s="2">
        <f t="shared" si="4"/>
        <v>5.2919227719240305E-2</v>
      </c>
      <c r="E22" s="2">
        <f t="shared" si="4"/>
        <v>5.2389398165857637E-2</v>
      </c>
      <c r="F22" s="2">
        <f t="shared" si="4"/>
        <v>5.1863576682820559E-2</v>
      </c>
      <c r="G22" s="2">
        <f t="shared" si="4"/>
        <v>5.1341749200769442E-2</v>
      </c>
      <c r="H22" s="2">
        <f t="shared" si="4"/>
        <v>5.0823901493691197E-2</v>
      </c>
      <c r="I22" s="2">
        <f t="shared" si="4"/>
        <v>5.0310019181910512E-2</v>
      </c>
      <c r="J22" s="2">
        <f t="shared" si="4"/>
        <v>4.9800087735070768E-2</v>
      </c>
      <c r="K22" s="2">
        <f t="shared" si="4"/>
        <v>4.9294092475102823E-2</v>
      </c>
      <c r="L22" s="2">
        <f t="shared" ref="L22:U31" si="5">NORMDIST($A22+L$1,0,1,FALSE)</f>
        <v>4.8792018579182757E-2</v>
      </c>
      <c r="M22" s="2">
        <f t="shared" si="5"/>
        <v>4.8293851082677294E-2</v>
      </c>
      <c r="N22" s="2">
        <f t="shared" si="5"/>
        <v>4.7799574882077027E-2</v>
      </c>
      <c r="O22" s="2">
        <f t="shared" si="5"/>
        <v>4.7309174737916723E-2</v>
      </c>
      <c r="P22" s="2">
        <f t="shared" si="5"/>
        <v>4.6822635277683156E-2</v>
      </c>
      <c r="Q22" s="2">
        <f t="shared" si="5"/>
        <v>4.6339940998709209E-2</v>
      </c>
      <c r="R22" s="2">
        <f t="shared" si="5"/>
        <v>4.5861076271054881E-2</v>
      </c>
      <c r="S22" s="2">
        <f t="shared" si="5"/>
        <v>4.5386025340373982E-2</v>
      </c>
      <c r="T22" s="2">
        <f t="shared" si="5"/>
        <v>4.4914772330767093E-2</v>
      </c>
      <c r="U22" s="2">
        <f t="shared" si="5"/>
        <v>4.4447301247619905E-2</v>
      </c>
    </row>
    <row r="23" spans="1:21">
      <c r="A23" s="3">
        <v>2.1</v>
      </c>
      <c r="B23" s="2">
        <f t="shared" si="4"/>
        <v>4.3983595980427184E-2</v>
      </c>
      <c r="C23" s="2">
        <f t="shared" si="4"/>
        <v>4.3523640305601234E-2</v>
      </c>
      <c r="D23" s="2">
        <f t="shared" si="4"/>
        <v>4.3067417889265734E-2</v>
      </c>
      <c r="E23" s="2">
        <f t="shared" si="4"/>
        <v>4.2614912290033752E-2</v>
      </c>
      <c r="F23" s="2">
        <f t="shared" si="4"/>
        <v>4.2166106961770304E-2</v>
      </c>
      <c r="G23" s="2">
        <f t="shared" si="4"/>
        <v>4.1720985256338605E-2</v>
      </c>
      <c r="H23" s="2">
        <f t="shared" si="4"/>
        <v>4.1279530426330417E-2</v>
      </c>
      <c r="I23" s="2">
        <f t="shared" si="4"/>
        <v>4.0841725627779768E-2</v>
      </c>
      <c r="J23" s="2">
        <f t="shared" si="4"/>
        <v>4.0407553922860301E-2</v>
      </c>
      <c r="K23" s="2">
        <f t="shared" si="4"/>
        <v>3.9976998282565131E-2</v>
      </c>
      <c r="L23" s="2">
        <f t="shared" si="5"/>
        <v>3.9550041589370213E-2</v>
      </c>
      <c r="M23" s="2">
        <f t="shared" si="5"/>
        <v>3.9126666639879966E-2</v>
      </c>
      <c r="N23" s="2">
        <f t="shared" si="5"/>
        <v>3.8706856147455601E-2</v>
      </c>
      <c r="O23" s="2">
        <f t="shared" si="5"/>
        <v>3.8290592744825443E-2</v>
      </c>
      <c r="P23" s="2">
        <f t="shared" si="5"/>
        <v>3.7877858986677476E-2</v>
      </c>
      <c r="Q23" s="2">
        <f t="shared" si="5"/>
        <v>3.7468637352233762E-2</v>
      </c>
      <c r="R23" s="2">
        <f t="shared" si="5"/>
        <v>3.7062910247806467E-2</v>
      </c>
      <c r="S23" s="2">
        <f t="shared" si="5"/>
        <v>3.6660660009335259E-2</v>
      </c>
      <c r="T23" s="2">
        <f t="shared" si="5"/>
        <v>3.6261868904906215E-2</v>
      </c>
      <c r="U23" s="2">
        <f t="shared" si="5"/>
        <v>3.5866519137251709E-2</v>
      </c>
    </row>
    <row r="24" spans="1:21">
      <c r="A24" s="3">
        <v>2.2000000000000002</v>
      </c>
      <c r="B24" s="2">
        <f t="shared" si="4"/>
        <v>3.5474592846231418E-2</v>
      </c>
      <c r="C24" s="2">
        <f t="shared" si="4"/>
        <v>3.5086072111293859E-2</v>
      </c>
      <c r="D24" s="2">
        <f t="shared" si="4"/>
        <v>3.4700938953918813E-2</v>
      </c>
      <c r="E24" s="2">
        <f t="shared" si="4"/>
        <v>3.4319175340040191E-2</v>
      </c>
      <c r="F24" s="2">
        <f t="shared" si="4"/>
        <v>3.394076318244918E-2</v>
      </c>
      <c r="G24" s="2">
        <f t="shared" si="4"/>
        <v>3.356568434317754E-2</v>
      </c>
      <c r="H24" s="2">
        <f t="shared" si="4"/>
        <v>3.3193920635861116E-2</v>
      </c>
      <c r="I24" s="2">
        <f t="shared" si="4"/>
        <v>3.2825453828083127E-2</v>
      </c>
      <c r="J24" s="2">
        <f t="shared" si="4"/>
        <v>3.2460265643697438E-2</v>
      </c>
      <c r="K24" s="2">
        <f t="shared" si="4"/>
        <v>3.2098337765131199E-2</v>
      </c>
      <c r="L24" s="2">
        <f t="shared" si="5"/>
        <v>3.1739651835667418E-2</v>
      </c>
      <c r="M24" s="2">
        <f t="shared" si="5"/>
        <v>3.138418946170661E-2</v>
      </c>
      <c r="N24" s="2">
        <f t="shared" si="5"/>
        <v>3.1031932215008228E-2</v>
      </c>
      <c r="O24" s="2">
        <f t="shared" si="5"/>
        <v>3.0682861634910814E-2</v>
      </c>
      <c r="P24" s="2">
        <f t="shared" si="5"/>
        <v>3.0336959230531632E-2</v>
      </c>
      <c r="Q24" s="2">
        <f t="shared" si="5"/>
        <v>2.999420648294527E-2</v>
      </c>
      <c r="R24" s="2">
        <f t="shared" si="5"/>
        <v>2.9654584847341247E-2</v>
      </c>
      <c r="S24" s="2">
        <f t="shared" si="5"/>
        <v>2.9318075755160249E-2</v>
      </c>
      <c r="T24" s="2">
        <f t="shared" si="5"/>
        <v>2.8984660616209409E-2</v>
      </c>
      <c r="U24" s="2">
        <f t="shared" si="5"/>
        <v>2.8654320820756224E-2</v>
      </c>
    </row>
    <row r="25" spans="1:21">
      <c r="A25" s="3">
        <v>2.2999999999999998</v>
      </c>
      <c r="B25" s="2">
        <f t="shared" si="4"/>
        <v>2.8327037741601183E-2</v>
      </c>
      <c r="C25" s="2">
        <f t="shared" si="4"/>
        <v>2.8002792736128601E-2</v>
      </c>
      <c r="D25" s="2">
        <f t="shared" si="4"/>
        <v>2.768156714833659E-2</v>
      </c>
      <c r="E25" s="2">
        <f t="shared" si="4"/>
        <v>2.7363342310844953E-2</v>
      </c>
      <c r="F25" s="2">
        <f t="shared" si="4"/>
        <v>2.7048099546881782E-2</v>
      </c>
      <c r="G25" s="2">
        <f t="shared" si="4"/>
        <v>2.6735820172248247E-2</v>
      </c>
      <c r="H25" s="2">
        <f t="shared" si="4"/>
        <v>2.6426485497261756E-2</v>
      </c>
      <c r="I25" s="2">
        <f t="shared" si="4"/>
        <v>2.6120076828677386E-2</v>
      </c>
      <c r="J25" s="2">
        <f t="shared" si="4"/>
        <v>2.5816575471587687E-2</v>
      </c>
      <c r="K25" s="2">
        <f t="shared" si="4"/>
        <v>2.551596273130036E-2</v>
      </c>
      <c r="L25" s="2">
        <f t="shared" si="5"/>
        <v>2.5218219915194413E-2</v>
      </c>
      <c r="M25" s="2">
        <f t="shared" si="5"/>
        <v>2.492332833455432E-2</v>
      </c>
      <c r="N25" s="2">
        <f t="shared" si="5"/>
        <v>2.4631269306382503E-2</v>
      </c>
      <c r="O25" s="2">
        <f t="shared" si="5"/>
        <v>2.4342024155189563E-2</v>
      </c>
      <c r="P25" s="2">
        <f t="shared" si="5"/>
        <v>2.4055574214762992E-2</v>
      </c>
      <c r="Q25" s="2">
        <f t="shared" si="5"/>
        <v>2.3771900829913803E-2</v>
      </c>
      <c r="R25" s="2">
        <f t="shared" si="5"/>
        <v>2.349098535820136E-2</v>
      </c>
      <c r="S25" s="2">
        <f t="shared" si="5"/>
        <v>2.321280917163613E-2</v>
      </c>
      <c r="T25" s="2">
        <f t="shared" si="5"/>
        <v>2.2937353658360714E-2</v>
      </c>
      <c r="U25" s="2">
        <f t="shared" si="5"/>
        <v>2.2664600224308887E-2</v>
      </c>
    </row>
    <row r="26" spans="1:21">
      <c r="A26" s="3">
        <v>2.4</v>
      </c>
      <c r="B26" s="2">
        <f t="shared" si="4"/>
        <v>2.2394530294842896E-2</v>
      </c>
      <c r="C26" s="2">
        <f t="shared" si="4"/>
        <v>2.2127125316368682E-2</v>
      </c>
      <c r="D26" s="2">
        <f t="shared" si="4"/>
        <v>2.1862366757929401E-2</v>
      </c>
      <c r="E26" s="2">
        <f t="shared" si="4"/>
        <v>2.160023611277713E-2</v>
      </c>
      <c r="F26" s="2">
        <f t="shared" si="4"/>
        <v>2.1340714899922779E-2</v>
      </c>
      <c r="G26" s="2">
        <f t="shared" si="4"/>
        <v>2.1083784665664115E-2</v>
      </c>
      <c r="H26" s="2">
        <f t="shared" si="4"/>
        <v>2.08294269850922E-2</v>
      </c>
      <c r="I26" s="2">
        <f t="shared" si="4"/>
        <v>2.0577623463576066E-2</v>
      </c>
      <c r="J26" s="2">
        <f t="shared" si="4"/>
        <v>2.0328355738225837E-2</v>
      </c>
      <c r="K26" s="2">
        <f t="shared" si="4"/>
        <v>2.0081605479333988E-2</v>
      </c>
      <c r="L26" s="2">
        <f t="shared" si="5"/>
        <v>1.9837354391795334E-2</v>
      </c>
      <c r="M26" s="2">
        <f t="shared" si="5"/>
        <v>1.959558421650532E-2</v>
      </c>
      <c r="N26" s="2">
        <f t="shared" si="5"/>
        <v>1.9356276731736961E-2</v>
      </c>
      <c r="O26" s="2">
        <f t="shared" si="5"/>
        <v>1.9119413754496217E-2</v>
      </c>
      <c r="P26" s="2">
        <f t="shared" si="5"/>
        <v>1.8884977141856184E-2</v>
      </c>
      <c r="Q26" s="2">
        <f t="shared" si="5"/>
        <v>1.8652948792269902E-2</v>
      </c>
      <c r="R26" s="2">
        <f t="shared" si="5"/>
        <v>1.8423310646862045E-2</v>
      </c>
      <c r="S26" s="2">
        <f t="shared" si="5"/>
        <v>1.819604469069927E-2</v>
      </c>
      <c r="T26" s="2">
        <f t="shared" si="5"/>
        <v>1.7971132954039647E-2</v>
      </c>
      <c r="U26" s="2">
        <f t="shared" si="5"/>
        <v>1.7748557513561032E-2</v>
      </c>
    </row>
    <row r="27" spans="1:21">
      <c r="A27" s="3">
        <v>2.5</v>
      </c>
      <c r="B27" s="2">
        <f t="shared" si="4"/>
        <v>1.7528300493568537E-2</v>
      </c>
      <c r="C27" s="2">
        <f t="shared" si="4"/>
        <v>1.731034406718102E-2</v>
      </c>
      <c r="D27" s="2">
        <f t="shared" si="4"/>
        <v>1.7094670457496953E-2</v>
      </c>
      <c r="E27" s="2">
        <f t="shared" si="4"/>
        <v>1.6881261938739487E-2</v>
      </c>
      <c r="F27" s="2">
        <f t="shared" si="4"/>
        <v>1.6670100837381054E-2</v>
      </c>
      <c r="G27" s="2">
        <f t="shared" si="4"/>
        <v>1.6461169533247267E-2</v>
      </c>
      <c r="H27" s="2">
        <f t="shared" si="4"/>
        <v>1.6254450460600502E-2</v>
      </c>
      <c r="I27" s="2">
        <f t="shared" si="4"/>
        <v>1.6049926109203187E-2</v>
      </c>
      <c r="J27" s="2">
        <f t="shared" si="4"/>
        <v>1.5847579025360818E-2</v>
      </c>
      <c r="K27" s="2">
        <f t="shared" si="4"/>
        <v>1.5647391812944764E-2</v>
      </c>
      <c r="L27" s="2">
        <f t="shared" si="5"/>
        <v>1.5449347134395173E-2</v>
      </c>
      <c r="M27" s="2">
        <f t="shared" si="5"/>
        <v>1.5253427711703866E-2</v>
      </c>
      <c r="N27" s="2">
        <f t="shared" si="5"/>
        <v>1.5059616327377448E-2</v>
      </c>
      <c r="O27" s="2">
        <f t="shared" si="5"/>
        <v>1.4867895825380633E-2</v>
      </c>
      <c r="P27" s="2">
        <f t="shared" si="5"/>
        <v>1.4678249112060043E-2</v>
      </c>
      <c r="Q27" s="2">
        <f t="shared" si="5"/>
        <v>1.4490659157048436E-2</v>
      </c>
      <c r="R27" s="2">
        <f t="shared" si="5"/>
        <v>1.4305108994149688E-2</v>
      </c>
      <c r="S27" s="2">
        <f t="shared" si="5"/>
        <v>1.4121581722204273E-2</v>
      </c>
      <c r="T27" s="2">
        <f t="shared" si="5"/>
        <v>1.3940060505935823E-2</v>
      </c>
      <c r="U27" s="2">
        <f t="shared" si="5"/>
        <v>1.3760528576778501E-2</v>
      </c>
    </row>
    <row r="28" spans="1:21">
      <c r="A28" s="3">
        <v>2.6</v>
      </c>
      <c r="B28" s="2">
        <f t="shared" si="4"/>
        <v>1.3582969233685611E-2</v>
      </c>
      <c r="C28" s="2">
        <f t="shared" si="4"/>
        <v>1.3407365843919243E-2</v>
      </c>
      <c r="D28" s="2">
        <f t="shared" si="4"/>
        <v>1.3233701843821373E-2</v>
      </c>
      <c r="E28" s="2">
        <f t="shared" si="4"/>
        <v>1.3061960739566393E-2</v>
      </c>
      <c r="F28" s="2">
        <f t="shared" si="4"/>
        <v>1.2892126107895302E-2</v>
      </c>
      <c r="G28" s="2">
        <f t="shared" si="4"/>
        <v>1.2724181596831431E-2</v>
      </c>
      <c r="H28" s="2">
        <f t="shared" si="4"/>
        <v>1.2558110926378209E-2</v>
      </c>
      <c r="I28" s="2">
        <f t="shared" si="4"/>
        <v>1.2393897889198804E-2</v>
      </c>
      <c r="J28" s="2">
        <f t="shared" si="4"/>
        <v>1.223152635127797E-2</v>
      </c>
      <c r="K28" s="2">
        <f t="shared" si="4"/>
        <v>1.2070980252565993E-2</v>
      </c>
      <c r="L28" s="2">
        <f t="shared" si="5"/>
        <v>1.1912243607605177E-2</v>
      </c>
      <c r="M28" s="2">
        <f t="shared" si="5"/>
        <v>1.1755300506138761E-2</v>
      </c>
      <c r="N28" s="2">
        <f t="shared" si="5"/>
        <v>1.1600135113702559E-2</v>
      </c>
      <c r="O28" s="2">
        <f t="shared" si="5"/>
        <v>1.1446731672199329E-2</v>
      </c>
      <c r="P28" s="2">
        <f t="shared" si="5"/>
        <v>1.1295074500456134E-2</v>
      </c>
      <c r="Q28" s="2">
        <f t="shared" si="5"/>
        <v>1.1145147994764796E-2</v>
      </c>
      <c r="R28" s="2">
        <f t="shared" si="5"/>
        <v>1.099693662940557E-2</v>
      </c>
      <c r="S28" s="2">
        <f t="shared" si="5"/>
        <v>1.0850424957154142E-2</v>
      </c>
      <c r="T28" s="2">
        <f t="shared" si="5"/>
        <v>1.0705597609772187E-2</v>
      </c>
      <c r="U28" s="2">
        <f t="shared" si="5"/>
        <v>1.0562439298481606E-2</v>
      </c>
    </row>
    <row r="29" spans="1:21">
      <c r="A29" s="3">
        <v>2.7</v>
      </c>
      <c r="B29" s="2">
        <f t="shared" si="4"/>
        <v>1.042093481442259E-2</v>
      </c>
      <c r="C29" s="2">
        <f t="shared" si="4"/>
        <v>1.0281069029095509E-2</v>
      </c>
      <c r="D29" s="2">
        <f t="shared" si="4"/>
        <v>1.0142826894787077E-2</v>
      </c>
      <c r="E29" s="2">
        <f t="shared" si="4"/>
        <v>1.0006193444980672E-2</v>
      </c>
      <c r="F29" s="2">
        <f t="shared" si="4"/>
        <v>9.8711537947511301E-3</v>
      </c>
      <c r="G29" s="2">
        <f t="shared" si="4"/>
        <v>9.7376931411439997E-3</v>
      </c>
      <c r="H29" s="2">
        <f t="shared" si="4"/>
        <v>9.6057967635395855E-3</v>
      </c>
      <c r="I29" s="2">
        <f t="shared" si="4"/>
        <v>9.4754500240018403E-3</v>
      </c>
      <c r="J29" s="2">
        <f t="shared" si="4"/>
        <v>9.3466383676122818E-3</v>
      </c>
      <c r="K29" s="2">
        <f t="shared" si="4"/>
        <v>9.2193473227889892E-3</v>
      </c>
      <c r="L29" s="2">
        <f t="shared" si="5"/>
        <v>9.0935625015910512E-3</v>
      </c>
      <c r="M29" s="2">
        <f t="shared" si="5"/>
        <v>8.9692696000083713E-3</v>
      </c>
      <c r="N29" s="2">
        <f t="shared" si="5"/>
        <v>8.8464543982372176E-3</v>
      </c>
      <c r="O29" s="2">
        <f t="shared" si="5"/>
        <v>8.7251027609414316E-3</v>
      </c>
      <c r="P29" s="2">
        <f t="shared" si="5"/>
        <v>8.6052006374996715E-3</v>
      </c>
      <c r="Q29" s="2">
        <f t="shared" si="5"/>
        <v>8.4867340622387082E-3</v>
      </c>
      <c r="R29" s="2">
        <f t="shared" si="5"/>
        <v>8.3696891546530209E-3</v>
      </c>
      <c r="S29" s="2">
        <f t="shared" si="5"/>
        <v>8.2540521196107011E-3</v>
      </c>
      <c r="T29" s="2">
        <f t="shared" si="5"/>
        <v>8.1398092475460215E-3</v>
      </c>
      <c r="U29" s="2">
        <f t="shared" si="5"/>
        <v>8.0269469146386808E-3</v>
      </c>
    </row>
    <row r="30" spans="1:21">
      <c r="A30" s="3">
        <v>2.8</v>
      </c>
      <c r="B30" s="2">
        <f t="shared" si="4"/>
        <v>7.9154515829799668E-3</v>
      </c>
      <c r="C30" s="2">
        <f t="shared" si="4"/>
        <v>7.8053098007258284E-3</v>
      </c>
      <c r="D30" s="2">
        <f t="shared" si="4"/>
        <v>7.6965082022373305E-3</v>
      </c>
      <c r="E30" s="2">
        <f t="shared" si="4"/>
        <v>7.589033508208296E-3</v>
      </c>
      <c r="F30" s="2">
        <f t="shared" si="4"/>
        <v>7.482872525780563E-3</v>
      </c>
      <c r="G30" s="2">
        <f t="shared" si="4"/>
        <v>7.3780121486467986E-3</v>
      </c>
      <c r="H30" s="2">
        <f t="shared" si="4"/>
        <v>7.2744393571412295E-3</v>
      </c>
      <c r="I30" s="2">
        <f t="shared" si="4"/>
        <v>7.1721412183182861E-3</v>
      </c>
      <c r="J30" s="2">
        <f t="shared" si="4"/>
        <v>7.0711048860194478E-3</v>
      </c>
      <c r="K30" s="2">
        <f t="shared" si="4"/>
        <v>6.9713176009282788E-3</v>
      </c>
      <c r="L30" s="2">
        <f t="shared" si="5"/>
        <v>6.8727666906139764E-3</v>
      </c>
      <c r="M30" s="2">
        <f t="shared" si="5"/>
        <v>6.7754395695635286E-3</v>
      </c>
      <c r="N30" s="2">
        <f t="shared" si="5"/>
        <v>6.6793237392026193E-3</v>
      </c>
      <c r="O30" s="2">
        <f t="shared" si="5"/>
        <v>6.5844067879053886E-3</v>
      </c>
      <c r="P30" s="2">
        <f t="shared" si="5"/>
        <v>6.4906763909933695E-3</v>
      </c>
      <c r="Q30" s="2">
        <f t="shared" si="5"/>
        <v>6.3981203107235556E-3</v>
      </c>
      <c r="R30" s="2">
        <f t="shared" si="5"/>
        <v>6.3067263962659267E-3</v>
      </c>
      <c r="S30" s="2">
        <f t="shared" si="5"/>
        <v>6.2164825836704251E-3</v>
      </c>
      <c r="T30" s="2">
        <f t="shared" si="5"/>
        <v>6.1273768958236925E-3</v>
      </c>
      <c r="U30" s="2">
        <f t="shared" si="5"/>
        <v>6.0393974423956073E-3</v>
      </c>
    </row>
    <row r="31" spans="1:21">
      <c r="A31" s="3">
        <v>2.9</v>
      </c>
      <c r="B31" s="2">
        <f t="shared" si="4"/>
        <v>5.9525324197758529E-3</v>
      </c>
      <c r="C31" s="2">
        <f t="shared" si="4"/>
        <v>5.8667701110005971E-3</v>
      </c>
      <c r="D31" s="2">
        <f t="shared" si="4"/>
        <v>5.7820988856694816E-3</v>
      </c>
      <c r="E31" s="2">
        <f t="shared" si="4"/>
        <v>5.698507199853077E-3</v>
      </c>
      <c r="F31" s="2">
        <f t="shared" si="4"/>
        <v>5.6159835959909681E-3</v>
      </c>
      <c r="G31" s="2">
        <f t="shared" si="4"/>
        <v>5.5345167027805011E-3</v>
      </c>
      <c r="H31" s="2">
        <f t="shared" si="4"/>
        <v>5.4540952350565549E-3</v>
      </c>
      <c r="I31" s="2">
        <f t="shared" si="4"/>
        <v>5.3747079936622534E-3</v>
      </c>
      <c r="J31" s="2">
        <f t="shared" si="4"/>
        <v>5.2963438653110192E-3</v>
      </c>
      <c r="K31" s="2">
        <f t="shared" si="4"/>
        <v>5.2189918224397943E-3</v>
      </c>
      <c r="L31" s="2">
        <f t="shared" si="5"/>
        <v>5.1426409230539427E-3</v>
      </c>
      <c r="M31" s="2">
        <f t="shared" si="5"/>
        <v>5.0672803105636828E-3</v>
      </c>
      <c r="N31" s="2">
        <f t="shared" si="5"/>
        <v>4.9928992136123755E-3</v>
      </c>
      <c r="O31" s="2">
        <f t="shared" si="5"/>
        <v>4.9194869458966985E-3</v>
      </c>
      <c r="P31" s="2">
        <f t="shared" si="5"/>
        <v>4.8470329059789518E-3</v>
      </c>
      <c r="Q31" s="2">
        <f t="shared" si="5"/>
        <v>4.7755265770915581E-3</v>
      </c>
      <c r="R31" s="2">
        <f t="shared" si="5"/>
        <v>4.7049575269339783E-3</v>
      </c>
      <c r="S31" s="2">
        <f t="shared" si="5"/>
        <v>4.6353154074620677E-3</v>
      </c>
      <c r="T31" s="2">
        <f t="shared" si="5"/>
        <v>4.5665899546701479E-3</v>
      </c>
      <c r="U31" s="2">
        <f t="shared" si="5"/>
        <v>4.4987709883658718E-3</v>
      </c>
    </row>
    <row r="32" spans="1:21">
      <c r="A32" s="3">
        <v>3</v>
      </c>
      <c r="B32" s="2">
        <f t="shared" ref="B32:K41" si="6">NORMDIST($A32+B$1,0,1,FALSE)</f>
        <v>4.4318484119380067E-3</v>
      </c>
      <c r="C32" s="2">
        <f t="shared" si="6"/>
        <v>4.3658122121172701E-3</v>
      </c>
      <c r="D32" s="2">
        <f t="shared" si="6"/>
        <v>4.3006524587304489E-3</v>
      </c>
      <c r="E32" s="2">
        <f t="shared" si="6"/>
        <v>4.2363593044477902E-3</v>
      </c>
      <c r="F32" s="2">
        <f t="shared" si="6"/>
        <v>4.1729229845239614E-3</v>
      </c>
      <c r="G32" s="2">
        <f t="shared" si="6"/>
        <v>4.1103338165325593E-3</v>
      </c>
      <c r="H32" s="2">
        <f t="shared" si="6"/>
        <v>4.0485822000944291E-3</v>
      </c>
      <c r="I32" s="2">
        <f t="shared" si="6"/>
        <v>3.9876586165998509E-3</v>
      </c>
      <c r="J32" s="2">
        <f t="shared" si="6"/>
        <v>3.9275536289247789E-3</v>
      </c>
      <c r="K32" s="2">
        <f t="shared" si="6"/>
        <v>3.8682578811411981E-3</v>
      </c>
      <c r="L32" s="2">
        <f t="shared" ref="L32:U41" si="7">NORMDIST($A32+L$1,0,1,FALSE)</f>
        <v>3.80976209822181E-3</v>
      </c>
      <c r="M32" s="2">
        <f t="shared" si="7"/>
        <v>3.7520570857391055E-3</v>
      </c>
      <c r="N32" s="2">
        <f t="shared" si="7"/>
        <v>3.695133729559034E-3</v>
      </c>
      <c r="O32" s="2">
        <f t="shared" si="7"/>
        <v>3.6389829955292682E-3</v>
      </c>
      <c r="P32" s="2">
        <f t="shared" si="7"/>
        <v>3.583595929162361E-3</v>
      </c>
      <c r="Q32" s="2">
        <f t="shared" si="7"/>
        <v>3.5289636553137585E-3</v>
      </c>
      <c r="R32" s="2">
        <f t="shared" si="7"/>
        <v>3.475077377854937E-3</v>
      </c>
      <c r="S32" s="2">
        <f t="shared" si="7"/>
        <v>3.4219283793416387E-3</v>
      </c>
      <c r="T32" s="2">
        <f t="shared" si="7"/>
        <v>3.3695080206774808E-3</v>
      </c>
      <c r="U32" s="2">
        <f t="shared" si="7"/>
        <v>3.3178077407729407E-3</v>
      </c>
    </row>
    <row r="33" spans="1:21">
      <c r="A33" s="3">
        <v>3.1</v>
      </c>
      <c r="B33" s="2">
        <f t="shared" si="6"/>
        <v>3.2668190561999178E-3</v>
      </c>
      <c r="C33" s="2">
        <f t="shared" si="6"/>
        <v>3.2165335608419256E-3</v>
      </c>
      <c r="D33" s="2">
        <f t="shared" si="6"/>
        <v>3.1669429255400806E-3</v>
      </c>
      <c r="E33" s="2">
        <f t="shared" si="6"/>
        <v>3.1180388977350049E-3</v>
      </c>
      <c r="F33" s="2">
        <f t="shared" si="6"/>
        <v>3.0698133011047399E-3</v>
      </c>
      <c r="G33" s="2">
        <f t="shared" si="6"/>
        <v>3.0222580351987557E-3</v>
      </c>
      <c r="H33" s="2">
        <f t="shared" si="6"/>
        <v>2.975365075068253E-3</v>
      </c>
      <c r="I33" s="2">
        <f t="shared" si="6"/>
        <v>2.929126470892795E-3</v>
      </c>
      <c r="J33" s="2">
        <f t="shared" si="6"/>
        <v>2.8835343476034388E-3</v>
      </c>
      <c r="K33" s="2">
        <f t="shared" si="6"/>
        <v>2.838580904502396E-3</v>
      </c>
      <c r="L33" s="2">
        <f t="shared" si="7"/>
        <v>2.7942584148794468E-3</v>
      </c>
      <c r="M33" s="2">
        <f t="shared" si="7"/>
        <v>2.7505592256250972E-3</v>
      </c>
      <c r="N33" s="2">
        <f t="shared" si="7"/>
        <v>2.7074757568406999E-3</v>
      </c>
      <c r="O33" s="2">
        <f t="shared" si="7"/>
        <v>2.6650005014455316E-3</v>
      </c>
      <c r="P33" s="2">
        <f t="shared" si="7"/>
        <v>2.623126024781024E-3</v>
      </c>
      <c r="Q33" s="2">
        <f t="shared" si="7"/>
        <v>2.5818449642122151E-3</v>
      </c>
      <c r="R33" s="2">
        <f t="shared" si="7"/>
        <v>2.5411500287265214E-3</v>
      </c>
      <c r="S33" s="2">
        <f t="shared" si="7"/>
        <v>2.5010339985299225E-3</v>
      </c>
      <c r="T33" s="2">
        <f t="shared" si="7"/>
        <v>2.4614897246407002E-3</v>
      </c>
      <c r="U33" s="2">
        <f t="shared" si="7"/>
        <v>2.4225101284807847E-3</v>
      </c>
    </row>
    <row r="34" spans="1:21">
      <c r="A34" s="3">
        <v>3.2</v>
      </c>
      <c r="B34" s="2">
        <f t="shared" si="6"/>
        <v>2.38408820146484E-3</v>
      </c>
      <c r="C34" s="2">
        <f t="shared" si="6"/>
        <v>2.3462170045871625E-3</v>
      </c>
      <c r="D34" s="2">
        <f t="shared" si="6"/>
        <v>2.3088896680064953E-3</v>
      </c>
      <c r="E34" s="2">
        <f t="shared" si="6"/>
        <v>2.2720993906288657E-3</v>
      </c>
      <c r="F34" s="2">
        <f t="shared" si="6"/>
        <v>2.2358394396885381E-3</v>
      </c>
      <c r="G34" s="2">
        <f t="shared" si="6"/>
        <v>2.2001031503271311E-3</v>
      </c>
      <c r="H34" s="2">
        <f t="shared" si="6"/>
        <v>2.164883925171062E-3</v>
      </c>
      <c r="I34" s="2">
        <f t="shared" si="6"/>
        <v>2.1301752339073581E-3</v>
      </c>
      <c r="J34" s="2">
        <f t="shared" si="6"/>
        <v>2.0959706128579414E-3</v>
      </c>
      <c r="K34" s="2">
        <f t="shared" si="6"/>
        <v>2.062263664552459E-3</v>
      </c>
      <c r="L34" s="2">
        <f t="shared" si="7"/>
        <v>2.0290480572997677E-3</v>
      </c>
      <c r="M34" s="2">
        <f t="shared" si="7"/>
        <v>1.9963175247581567E-3</v>
      </c>
      <c r="N34" s="2">
        <f t="shared" si="7"/>
        <v>1.964065865504374E-3</v>
      </c>
      <c r="O34" s="2">
        <f t="shared" si="7"/>
        <v>1.9322869426015435E-3</v>
      </c>
      <c r="P34" s="2">
        <f t="shared" si="7"/>
        <v>1.9009746831660801E-3</v>
      </c>
      <c r="Q34" s="2">
        <f t="shared" si="7"/>
        <v>1.8701230779336467E-3</v>
      </c>
      <c r="R34" s="2">
        <f t="shared" si="7"/>
        <v>1.8397261808242773E-3</v>
      </c>
      <c r="S34" s="2">
        <f t="shared" si="7"/>
        <v>1.8097781085066812E-3</v>
      </c>
      <c r="T34" s="2">
        <f t="shared" si="7"/>
        <v>1.7802730399618784E-3</v>
      </c>
      <c r="U34" s="2">
        <f t="shared" si="7"/>
        <v>1.7512052160461866E-3</v>
      </c>
    </row>
    <row r="35" spans="1:21">
      <c r="A35" s="3">
        <v>3.3</v>
      </c>
      <c r="B35" s="2">
        <f t="shared" si="6"/>
        <v>1.722568939053681E-3</v>
      </c>
      <c r="C35" s="2">
        <f t="shared" si="6"/>
        <v>1.6943585722781311E-3</v>
      </c>
      <c r="D35" s="2">
        <f t="shared" si="6"/>
        <v>1.6665685395745825E-3</v>
      </c>
      <c r="E35" s="2">
        <f t="shared" si="6"/>
        <v>1.639193324920578E-3</v>
      </c>
      <c r="F35" s="2">
        <f t="shared" si="6"/>
        <v>1.6122274719771242E-3</v>
      </c>
      <c r="G35" s="2">
        <f t="shared" si="6"/>
        <v>1.5856655836494582E-3</v>
      </c>
      <c r="H35" s="2">
        <f t="shared" si="6"/>
        <v>1.5595023216476941E-3</v>
      </c>
      <c r="I35" s="2">
        <f t="shared" si="6"/>
        <v>1.5337324060474213E-3</v>
      </c>
      <c r="J35" s="2">
        <f t="shared" si="6"/>
        <v>1.5083506148503071E-3</v>
      </c>
      <c r="K35" s="2">
        <f t="shared" si="6"/>
        <v>1.4833517835447587E-3</v>
      </c>
      <c r="L35" s="2">
        <f t="shared" si="7"/>
        <v>1.458730804666747E-3</v>
      </c>
      <c r="M35" s="2">
        <f t="shared" si="7"/>
        <v>1.4344826273608195E-3</v>
      </c>
      <c r="N35" s="2">
        <f t="shared" si="7"/>
        <v>1.4106022569413848E-3</v>
      </c>
      <c r="O35" s="2">
        <f t="shared" si="7"/>
        <v>1.387084754454307E-3</v>
      </c>
      <c r="P35" s="2">
        <f t="shared" si="7"/>
        <v>1.3639252362389058E-3</v>
      </c>
      <c r="Q35" s="2">
        <f t="shared" si="7"/>
        <v>1.3411188734903776E-3</v>
      </c>
      <c r="R35" s="2">
        <f t="shared" si="7"/>
        <v>1.3186608918227421E-3</v>
      </c>
      <c r="S35" s="2">
        <f t="shared" si="7"/>
        <v>1.2965465708323167E-3</v>
      </c>
      <c r="T35" s="2">
        <f t="shared" si="7"/>
        <v>1.2747712436618349E-3</v>
      </c>
      <c r="U35" s="2">
        <f t="shared" si="7"/>
        <v>1.2533302965652047E-3</v>
      </c>
    </row>
    <row r="36" spans="1:21">
      <c r="A36" s="3">
        <v>3.4</v>
      </c>
      <c r="B36" s="2">
        <f t="shared" si="6"/>
        <v>1.2322191684730197E-3</v>
      </c>
      <c r="C36" s="2">
        <f t="shared" si="6"/>
        <v>1.2114333505588036E-3</v>
      </c>
      <c r="D36" s="2">
        <f t="shared" si="6"/>
        <v>1.1909683858061188E-3</v>
      </c>
      <c r="E36" s="2">
        <f t="shared" si="6"/>
        <v>1.1708198685765263E-3</v>
      </c>
      <c r="F36" s="2">
        <f t="shared" si="6"/>
        <v>1.1509834441784843E-3</v>
      </c>
      <c r="G36" s="2">
        <f t="shared" si="6"/>
        <v>1.1314548084372092E-3</v>
      </c>
      <c r="H36" s="2">
        <f t="shared" si="6"/>
        <v>1.1122297072655668E-3</v>
      </c>
      <c r="I36" s="2">
        <f t="shared" si="6"/>
        <v>1.0933039362360259E-3</v>
      </c>
      <c r="J36" s="2">
        <f t="shared" si="6"/>
        <v>1.0746733401537354E-3</v>
      </c>
      <c r="K36" s="2">
        <f t="shared" si="6"/>
        <v>1.0563338126307385E-3</v>
      </c>
      <c r="L36" s="2">
        <f t="shared" si="7"/>
        <v>1.0382812956614121E-3</v>
      </c>
      <c r="M36" s="2">
        <f t="shared" si="7"/>
        <v>1.0205117791991312E-3</v>
      </c>
      <c r="N36" s="2">
        <f t="shared" si="7"/>
        <v>1.0030213007342374E-3</v>
      </c>
      <c r="O36" s="2">
        <f t="shared" si="7"/>
        <v>9.8580594487331563E-4</v>
      </c>
      <c r="P36" s="2">
        <f t="shared" si="7"/>
        <v>9.6886184291984656E-4</v>
      </c>
      <c r="Q36" s="2">
        <f t="shared" si="7"/>
        <v>9.5218517245626924E-4</v>
      </c>
      <c r="R36" s="2">
        <f t="shared" si="7"/>
        <v>9.3577215692747966E-4</v>
      </c>
      <c r="S36" s="2">
        <f t="shared" si="7"/>
        <v>9.196190652258088E-4</v>
      </c>
      <c r="T36" s="2">
        <f t="shared" si="7"/>
        <v>9.03722211277526E-4</v>
      </c>
      <c r="U36" s="2">
        <f t="shared" si="7"/>
        <v>8.880779536308823E-4</v>
      </c>
    </row>
    <row r="37" spans="1:21">
      <c r="A37" s="3">
        <v>3.5</v>
      </c>
      <c r="B37" s="2">
        <f t="shared" si="6"/>
        <v>8.7268269504575994E-4</v>
      </c>
      <c r="C37" s="2">
        <f t="shared" si="6"/>
        <v>8.5753288208491654E-4</v>
      </c>
      <c r="D37" s="2">
        <f t="shared" si="6"/>
        <v>8.4262500470690257E-4</v>
      </c>
      <c r="E37" s="2">
        <f t="shared" si="6"/>
        <v>8.279555958606538E-4</v>
      </c>
      <c r="F37" s="2">
        <f t="shared" si="6"/>
        <v>8.135212310818083E-4</v>
      </c>
      <c r="G37" s="2">
        <f t="shared" si="6"/>
        <v>7.9931852809075378E-4</v>
      </c>
      <c r="H37" s="2">
        <f t="shared" si="6"/>
        <v>7.8534414639246986E-4</v>
      </c>
      <c r="I37" s="2">
        <f t="shared" si="6"/>
        <v>7.7159478687815618E-4</v>
      </c>
      <c r="J37" s="2">
        <f t="shared" si="6"/>
        <v>7.580671914287102E-4</v>
      </c>
      <c r="K37" s="2">
        <f t="shared" si="6"/>
        <v>7.4475814252004653E-4</v>
      </c>
      <c r="L37" s="2">
        <f t="shared" si="7"/>
        <v>7.3166446283031079E-4</v>
      </c>
      <c r="M37" s="2">
        <f t="shared" si="7"/>
        <v>7.1878301484900318E-4</v>
      </c>
      <c r="N37" s="2">
        <f t="shared" si="7"/>
        <v>7.0611070048803609E-4</v>
      </c>
      <c r="O37" s="2">
        <f t="shared" si="7"/>
        <v>6.936444606947459E-4</v>
      </c>
      <c r="P37" s="2">
        <f t="shared" si="7"/>
        <v>6.8138127506689201E-4</v>
      </c>
      <c r="Q37" s="2">
        <f t="shared" si="7"/>
        <v>6.6931816146965743E-4</v>
      </c>
      <c r="R37" s="2">
        <f t="shared" si="7"/>
        <v>6.5745217565467645E-4</v>
      </c>
      <c r="S37" s="2">
        <f t="shared" si="7"/>
        <v>6.4578041088110419E-4</v>
      </c>
      <c r="T37" s="2">
        <f t="shared" si="7"/>
        <v>6.342999975387575E-4</v>
      </c>
      <c r="U37" s="2">
        <f t="shared" si="7"/>
        <v>6.2300810277333973E-4</v>
      </c>
    </row>
    <row r="38" spans="1:21">
      <c r="A38" s="3">
        <v>3.6</v>
      </c>
      <c r="B38" s="2">
        <f t="shared" si="6"/>
        <v>6.1190193011377179E-4</v>
      </c>
      <c r="C38" s="2">
        <f t="shared" si="6"/>
        <v>6.0097871910163897E-4</v>
      </c>
      <c r="D38" s="2">
        <f t="shared" si="6"/>
        <v>5.902357449227855E-4</v>
      </c>
      <c r="E38" s="2">
        <f t="shared" si="6"/>
        <v>5.7967031804106333E-4</v>
      </c>
      <c r="F38" s="2">
        <f t="shared" si="6"/>
        <v>5.692797838342525E-4</v>
      </c>
      <c r="G38" s="2">
        <f t="shared" si="6"/>
        <v>5.5906152223216476E-4</v>
      </c>
      <c r="H38" s="2">
        <f t="shared" si="6"/>
        <v>5.4901294735695859E-4</v>
      </c>
      <c r="I38" s="2">
        <f t="shared" si="6"/>
        <v>5.3913150716566275E-4</v>
      </c>
      <c r="J38" s="2">
        <f t="shared" si="6"/>
        <v>5.2941468309493464E-4</v>
      </c>
      <c r="K38" s="2">
        <f t="shared" si="6"/>
        <v>5.1985998970805543E-4</v>
      </c>
      <c r="L38" s="2">
        <f t="shared" si="7"/>
        <v>5.1046497434418549E-4</v>
      </c>
      <c r="M38" s="2">
        <f t="shared" si="7"/>
        <v>5.0122721676988094E-4</v>
      </c>
      <c r="N38" s="2">
        <f t="shared" si="7"/>
        <v>4.9214432883289301E-4</v>
      </c>
      <c r="O38" s="2">
        <f t="shared" si="7"/>
        <v>4.8321395411824624E-4</v>
      </c>
      <c r="P38" s="2">
        <f t="shared" si="7"/>
        <v>4.7443376760662054E-4</v>
      </c>
      <c r="Q38" s="2">
        <f t="shared" si="7"/>
        <v>4.6580147533503621E-4</v>
      </c>
      <c r="R38" s="2">
        <f t="shared" si="7"/>
        <v>4.5731481405985669E-4</v>
      </c>
      <c r="S38" s="2">
        <f t="shared" si="7"/>
        <v>4.4897155092210725E-4</v>
      </c>
      <c r="T38" s="2">
        <f t="shared" si="7"/>
        <v>4.4076948311513246E-4</v>
      </c>
      <c r="U38" s="2">
        <f t="shared" si="7"/>
        <v>4.3270643755458245E-4</v>
      </c>
    </row>
    <row r="39" spans="1:21">
      <c r="A39" s="3">
        <v>3.7</v>
      </c>
      <c r="B39" s="2">
        <f t="shared" si="6"/>
        <v>4.2478027055075138E-4</v>
      </c>
      <c r="C39" s="2">
        <f t="shared" si="6"/>
        <v>4.1698886748325653E-4</v>
      </c>
      <c r="D39" s="2">
        <f t="shared" si="6"/>
        <v>4.0933014247807877E-4</v>
      </c>
      <c r="E39" s="2">
        <f t="shared" si="6"/>
        <v>4.0180203808695719E-4</v>
      </c>
      <c r="F39" s="2">
        <f t="shared" si="6"/>
        <v>3.9440252496915617E-4</v>
      </c>
      <c r="G39" s="2">
        <f t="shared" si="6"/>
        <v>3.8712960157558898E-4</v>
      </c>
      <c r="H39" s="2">
        <f t="shared" si="6"/>
        <v>3.7998129383532136E-4</v>
      </c>
      <c r="I39" s="2">
        <f t="shared" si="6"/>
        <v>3.7295565484444577E-4</v>
      </c>
      <c r="J39" s="2">
        <f t="shared" si="6"/>
        <v>3.6605076455733496E-4</v>
      </c>
      <c r="K39" s="2">
        <f t="shared" si="6"/>
        <v>3.5926472948026833E-4</v>
      </c>
      <c r="L39" s="2">
        <f t="shared" si="7"/>
        <v>3.5259568236744535E-4</v>
      </c>
      <c r="M39" s="2">
        <f t="shared" si="7"/>
        <v>3.4604178191937544E-4</v>
      </c>
      <c r="N39" s="2">
        <f t="shared" si="7"/>
        <v>3.3960121248365413E-4</v>
      </c>
      <c r="O39" s="2">
        <f t="shared" si="7"/>
        <v>3.3327218375811638E-4</v>
      </c>
      <c r="P39" s="2">
        <f t="shared" si="7"/>
        <v>3.2705293049637492E-4</v>
      </c>
      <c r="Q39" s="2">
        <f t="shared" si="7"/>
        <v>3.2094171221573993E-4</v>
      </c>
      <c r="R39" s="2">
        <f t="shared" si="7"/>
        <v>3.149368129075215E-4</v>
      </c>
      <c r="S39" s="2">
        <f t="shared" si="7"/>
        <v>3.0903654074970348E-4</v>
      </c>
      <c r="T39" s="2">
        <f t="shared" si="7"/>
        <v>3.0323922782200417E-4</v>
      </c>
      <c r="U39" s="2">
        <f t="shared" si="7"/>
        <v>2.975432298233054E-4</v>
      </c>
    </row>
    <row r="40" spans="1:21">
      <c r="A40" s="3">
        <v>3.8</v>
      </c>
      <c r="B40" s="2">
        <f t="shared" si="6"/>
        <v>2.9194692579146022E-4</v>
      </c>
      <c r="C40" s="2">
        <f t="shared" si="6"/>
        <v>2.8644871782546142E-4</v>
      </c>
      <c r="D40" s="2">
        <f t="shared" si="6"/>
        <v>2.8104703080998681E-4</v>
      </c>
      <c r="E40" s="2">
        <f t="shared" si="6"/>
        <v>2.7574031214230133E-4</v>
      </c>
      <c r="F40" s="2">
        <f t="shared" si="6"/>
        <v>2.70527031461521E-4</v>
      </c>
      <c r="G40" s="2">
        <f t="shared" si="6"/>
        <v>2.6540568038022874E-4</v>
      </c>
      <c r="H40" s="2">
        <f t="shared" si="6"/>
        <v>2.603747722184429E-4</v>
      </c>
      <c r="I40" s="2">
        <f t="shared" si="6"/>
        <v>2.5543284173993024E-4</v>
      </c>
      <c r="J40" s="2">
        <f t="shared" si="6"/>
        <v>2.5057844489086075E-4</v>
      </c>
      <c r="K40" s="2">
        <f t="shared" si="6"/>
        <v>2.4581015854079351E-4</v>
      </c>
      <c r="L40" s="2">
        <f t="shared" si="7"/>
        <v>2.4112658022599364E-4</v>
      </c>
      <c r="M40" s="2">
        <f t="shared" si="7"/>
        <v>2.3652632789507237E-4</v>
      </c>
      <c r="N40" s="2">
        <f t="shared" si="7"/>
        <v>2.3200803965694233E-4</v>
      </c>
      <c r="O40" s="2">
        <f t="shared" si="7"/>
        <v>2.2757037353108187E-4</v>
      </c>
      <c r="P40" s="2">
        <f t="shared" si="7"/>
        <v>2.2321200720010242E-4</v>
      </c>
      <c r="Q40" s="2">
        <f t="shared" si="7"/>
        <v>2.1893163776461207E-4</v>
      </c>
      <c r="R40" s="2">
        <f t="shared" si="7"/>
        <v>2.1472798150036702E-4</v>
      </c>
      <c r="S40" s="2">
        <f t="shared" si="7"/>
        <v>2.1059977361770015E-4</v>
      </c>
      <c r="T40" s="2">
        <f t="shared" si="7"/>
        <v>2.0654576802322584E-4</v>
      </c>
      <c r="U40" s="2">
        <f t="shared" si="7"/>
        <v>2.0256473708380569E-4</v>
      </c>
    </row>
    <row r="41" spans="1:21">
      <c r="A41" s="3">
        <v>3.9</v>
      </c>
      <c r="B41" s="2">
        <f t="shared" si="6"/>
        <v>1.9865547139277269E-4</v>
      </c>
      <c r="C41" s="2">
        <f t="shared" si="6"/>
        <v>1.9481677953839767E-4</v>
      </c>
      <c r="D41" s="2">
        <f t="shared" si="6"/>
        <v>1.9104748787459791E-4</v>
      </c>
      <c r="E41" s="2">
        <f t="shared" si="6"/>
        <v>1.8734644029387232E-4</v>
      </c>
      <c r="F41" s="2">
        <f t="shared" si="6"/>
        <v>1.8371249800245708E-4</v>
      </c>
      <c r="G41" s="2">
        <f t="shared" si="6"/>
        <v>1.8014453929768876E-4</v>
      </c>
      <c r="H41" s="2">
        <f t="shared" si="6"/>
        <v>1.7664145934757119E-4</v>
      </c>
      <c r="I41" s="2">
        <f t="shared" si="6"/>
        <v>1.7320216997252869E-4</v>
      </c>
      <c r="J41" s="2">
        <f t="shared" si="6"/>
        <v>1.6982559942934356E-4</v>
      </c>
      <c r="K41" s="2">
        <f t="shared" si="6"/>
        <v>1.6651069219725866E-4</v>
      </c>
      <c r="L41" s="2">
        <f t="shared" si="7"/>
        <v>1.6325640876624226E-4</v>
      </c>
      <c r="M41" s="2">
        <f t="shared" si="7"/>
        <v>1.6006172542740128E-4</v>
      </c>
      <c r="N41" s="2">
        <f t="shared" si="7"/>
        <v>1.5692563406553224E-4</v>
      </c>
      <c r="O41" s="2">
        <f t="shared" si="7"/>
        <v>1.5384714195379719E-4</v>
      </c>
      <c r="P41" s="2">
        <f t="shared" si="7"/>
        <v>1.5082527155051804E-4</v>
      </c>
      <c r="Q41" s="2">
        <f t="shared" si="7"/>
        <v>1.4785906029807358E-4</v>
      </c>
      <c r="R41" s="2">
        <f t="shared" si="7"/>
        <v>1.4494756042389103E-4</v>
      </c>
      <c r="S41" s="2">
        <f t="shared" si="7"/>
        <v>1.4208983874351708E-4</v>
      </c>
      <c r="T41" s="2">
        <f t="shared" si="7"/>
        <v>1.3928497646576015E-4</v>
      </c>
      <c r="U41" s="2">
        <f t="shared" si="7"/>
        <v>1.3653206899989006E-4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horizontalDpi="300" verticalDpi="300" r:id="rId1"/>
  <headerFooter alignWithMargins="0"/>
  <legacyDrawing r:id="rId2"/>
  <oleObjects>
    <oleObject progId="Equation.3" shapeId="2049" r:id="rId3"/>
    <oleObject progId="Equation.3" shapeId="205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opLeftCell="C7" zoomScaleNormal="100" workbookViewId="0">
      <selection activeCell="M17" sqref="M17"/>
    </sheetView>
  </sheetViews>
  <sheetFormatPr defaultRowHeight="12.75"/>
  <cols>
    <col min="1" max="1" width="4" bestFit="1" customWidth="1"/>
    <col min="2" max="21" width="10.7109375" customWidth="1"/>
  </cols>
  <sheetData>
    <row r="1" spans="1:21">
      <c r="B1" s="1">
        <v>0</v>
      </c>
      <c r="C1">
        <v>5.0000000000000001E-3</v>
      </c>
      <c r="D1">
        <v>0.01</v>
      </c>
      <c r="E1">
        <v>1.4999999999999999E-2</v>
      </c>
      <c r="F1">
        <v>0.02</v>
      </c>
      <c r="G1">
        <v>2.5000000000000001E-2</v>
      </c>
      <c r="H1">
        <v>0.03</v>
      </c>
      <c r="I1">
        <v>3.5000000000000003E-2</v>
      </c>
      <c r="J1">
        <v>0.04</v>
      </c>
      <c r="K1">
        <v>4.4999999999999998E-2</v>
      </c>
      <c r="L1">
        <v>0.05</v>
      </c>
      <c r="M1">
        <v>5.5E-2</v>
      </c>
      <c r="N1">
        <v>0.06</v>
      </c>
      <c r="O1">
        <v>6.5000000000000002E-2</v>
      </c>
      <c r="P1">
        <v>7.0000000000000007E-2</v>
      </c>
      <c r="Q1">
        <v>7.4999999999999997E-2</v>
      </c>
      <c r="R1">
        <v>0.08</v>
      </c>
      <c r="S1">
        <v>8.5000000000000006E-2</v>
      </c>
      <c r="T1">
        <v>0.09</v>
      </c>
      <c r="U1">
        <v>9.5000000000000001E-2</v>
      </c>
    </row>
    <row r="2" spans="1:21">
      <c r="A2" s="3">
        <v>0</v>
      </c>
      <c r="B2" s="2">
        <f t="shared" ref="B2:B41" si="0">NORMDIST($A2+B$1,0,1,TRUE)</f>
        <v>0.5</v>
      </c>
      <c r="C2" s="2">
        <f t="shared" ref="C2:U16" si="1">NORMDIST($A2+C$1,0,1,TRUE)</f>
        <v>0.50199470309074079</v>
      </c>
      <c r="D2" s="2">
        <f t="shared" si="1"/>
        <v>0.5039893563146316</v>
      </c>
      <c r="E2" s="2">
        <f t="shared" si="1"/>
        <v>0.50598390980856223</v>
      </c>
      <c r="F2" s="2">
        <f t="shared" si="1"/>
        <v>0.50797831371690194</v>
      </c>
      <c r="G2" s="2">
        <f t="shared" si="1"/>
        <v>0.50997251819523803</v>
      </c>
      <c r="H2" s="2">
        <f t="shared" si="1"/>
        <v>0.51196647341411261</v>
      </c>
      <c r="I2" s="2">
        <f t="shared" si="1"/>
        <v>0.51396012956275827</v>
      </c>
      <c r="J2" s="2">
        <f t="shared" si="1"/>
        <v>0.51595343685283079</v>
      </c>
      <c r="K2" s="2">
        <f t="shared" si="1"/>
        <v>0.51794634552213903</v>
      </c>
      <c r="L2" s="2">
        <f t="shared" si="1"/>
        <v>0.51993880583837249</v>
      </c>
      <c r="M2" s="2">
        <f t="shared" si="1"/>
        <v>0.52193076810282346</v>
      </c>
      <c r="N2" s="2">
        <f t="shared" si="1"/>
        <v>0.52392218265410684</v>
      </c>
      <c r="O2" s="2">
        <f t="shared" si="1"/>
        <v>0.52591299987187379</v>
      </c>
      <c r="P2" s="2">
        <f t="shared" si="1"/>
        <v>0.52790317018052113</v>
      </c>
      <c r="Q2" s="2">
        <f t="shared" si="1"/>
        <v>0.52989264405289471</v>
      </c>
      <c r="R2" s="2">
        <f t="shared" si="1"/>
        <v>0.53188137201398733</v>
      </c>
      <c r="S2" s="2">
        <f t="shared" si="1"/>
        <v>0.53386930464462923</v>
      </c>
      <c r="T2" s="2">
        <f t="shared" si="1"/>
        <v>0.53585639258517215</v>
      </c>
      <c r="U2" s="2">
        <f t="shared" si="1"/>
        <v>0.53784258653916628</v>
      </c>
    </row>
    <row r="3" spans="1:21">
      <c r="A3" s="3">
        <v>0.1</v>
      </c>
      <c r="B3" s="2">
        <f t="shared" si="0"/>
        <v>0.53982783727702899</v>
      </c>
      <c r="C3" s="2">
        <f t="shared" ref="C3:Q3" si="2">NORMDIST($A3+C$1,0,1,TRUE)</f>
        <v>0.54181209563970467</v>
      </c>
      <c r="D3" s="2">
        <f t="shared" si="2"/>
        <v>0.54379531254231683</v>
      </c>
      <c r="E3" s="2">
        <f t="shared" si="2"/>
        <v>0.54577743897781028</v>
      </c>
      <c r="F3" s="2">
        <f t="shared" si="2"/>
        <v>0.54775842602058389</v>
      </c>
      <c r="G3" s="2">
        <f t="shared" si="2"/>
        <v>0.54973822483011292</v>
      </c>
      <c r="H3" s="2">
        <f t="shared" si="2"/>
        <v>0.55171678665456114</v>
      </c>
      <c r="I3" s="2">
        <f t="shared" si="2"/>
        <v>0.55369406283438172</v>
      </c>
      <c r="J3" s="2">
        <f t="shared" si="2"/>
        <v>0.55567000480590645</v>
      </c>
      <c r="K3" s="2">
        <f t="shared" si="2"/>
        <v>0.55764456410492347</v>
      </c>
      <c r="L3" s="2">
        <f t="shared" si="2"/>
        <v>0.5596176923702425</v>
      </c>
      <c r="M3" s="2">
        <f t="shared" si="2"/>
        <v>0.56158934134724681</v>
      </c>
      <c r="N3" s="2">
        <f t="shared" si="2"/>
        <v>0.56355946289143288</v>
      </c>
      <c r="O3" s="2">
        <f t="shared" si="2"/>
        <v>0.56552800897193523</v>
      </c>
      <c r="P3" s="2">
        <f t="shared" si="2"/>
        <v>0.56749493167503839</v>
      </c>
      <c r="Q3" s="2">
        <f t="shared" si="2"/>
        <v>0.56946018320767366</v>
      </c>
      <c r="R3" s="2">
        <f t="shared" si="1"/>
        <v>0.57142371590090069</v>
      </c>
      <c r="S3" s="2">
        <f t="shared" si="1"/>
        <v>0.57338548221337438</v>
      </c>
      <c r="T3" s="2">
        <f t="shared" si="1"/>
        <v>0.57534543473479549</v>
      </c>
      <c r="U3" s="2">
        <f t="shared" si="1"/>
        <v>0.57730352618934511</v>
      </c>
    </row>
    <row r="4" spans="1:21">
      <c r="A4" s="3">
        <v>0.2</v>
      </c>
      <c r="B4" s="2">
        <f t="shared" si="0"/>
        <v>0.57925970943910299</v>
      </c>
      <c r="C4" s="2">
        <f t="shared" si="1"/>
        <v>0.5812139374874481</v>
      </c>
      <c r="D4" s="2">
        <f t="shared" si="1"/>
        <v>0.58316616348244232</v>
      </c>
      <c r="E4" s="2">
        <f t="shared" si="1"/>
        <v>0.5851163407201958</v>
      </c>
      <c r="F4" s="2">
        <f t="shared" si="1"/>
        <v>0.58706442264821468</v>
      </c>
      <c r="G4" s="2">
        <f t="shared" si="1"/>
        <v>0.58901036286872965</v>
      </c>
      <c r="H4" s="2">
        <f t="shared" si="1"/>
        <v>0.59095411514200591</v>
      </c>
      <c r="I4" s="2">
        <f t="shared" si="1"/>
        <v>0.59289563338963303</v>
      </c>
      <c r="J4" s="2">
        <f t="shared" si="1"/>
        <v>0.59483487169779581</v>
      </c>
      <c r="K4" s="2">
        <f t="shared" si="1"/>
        <v>0.59677178432052447</v>
      </c>
      <c r="L4" s="2">
        <f t="shared" si="1"/>
        <v>0.5987063256829237</v>
      </c>
      <c r="M4" s="2">
        <f t="shared" si="1"/>
        <v>0.60063845038438246</v>
      </c>
      <c r="N4" s="2">
        <f t="shared" si="1"/>
        <v>0.60256811320176051</v>
      </c>
      <c r="O4" s="2">
        <f t="shared" si="1"/>
        <v>0.60449526909255402</v>
      </c>
      <c r="P4" s="2">
        <f t="shared" si="1"/>
        <v>0.60641987319803947</v>
      </c>
      <c r="Q4" s="2">
        <f t="shared" si="1"/>
        <v>0.60834188084639484</v>
      </c>
      <c r="R4" s="2">
        <f t="shared" si="1"/>
        <v>0.61026124755579725</v>
      </c>
      <c r="S4" s="2">
        <f t="shared" si="1"/>
        <v>0.61217792903749868</v>
      </c>
      <c r="T4" s="2">
        <f t="shared" si="1"/>
        <v>0.61409188119887737</v>
      </c>
      <c r="U4" s="2">
        <f t="shared" si="1"/>
        <v>0.61600306014646544</v>
      </c>
    </row>
    <row r="5" spans="1:21">
      <c r="A5" s="3">
        <v>0.3</v>
      </c>
      <c r="B5" s="2">
        <f t="shared" si="0"/>
        <v>0.61791142218895256</v>
      </c>
      <c r="C5" s="2">
        <f t="shared" si="1"/>
        <v>0.61981692384016496</v>
      </c>
      <c r="D5" s="2">
        <f t="shared" si="1"/>
        <v>0.62171952182201928</v>
      </c>
      <c r="E5" s="2">
        <f t="shared" si="1"/>
        <v>0.6236191730674514</v>
      </c>
      <c r="F5" s="2">
        <f t="shared" si="1"/>
        <v>0.62551583472332006</v>
      </c>
      <c r="G5" s="2">
        <f t="shared" si="1"/>
        <v>0.62740946415328402</v>
      </c>
      <c r="H5" s="2">
        <f t="shared" si="1"/>
        <v>0.62930001894065346</v>
      </c>
      <c r="I5" s="2">
        <f t="shared" si="1"/>
        <v>0.6311874568912148</v>
      </c>
      <c r="J5" s="2">
        <f t="shared" si="1"/>
        <v>0.63307173603602807</v>
      </c>
      <c r="K5" s="2">
        <f t="shared" si="1"/>
        <v>0.63495281463419839</v>
      </c>
      <c r="L5" s="2">
        <f t="shared" si="1"/>
        <v>0.63683065117561899</v>
      </c>
      <c r="M5" s="2">
        <f t="shared" si="1"/>
        <v>0.63870520438368716</v>
      </c>
      <c r="N5" s="2">
        <f t="shared" si="1"/>
        <v>0.64057643321799118</v>
      </c>
      <c r="O5" s="2">
        <f t="shared" si="1"/>
        <v>0.6424442968769708</v>
      </c>
      <c r="P5" s="2">
        <f t="shared" si="1"/>
        <v>0.64430875480054683</v>
      </c>
      <c r="Q5" s="2">
        <f t="shared" si="1"/>
        <v>0.64616976667272374</v>
      </c>
      <c r="R5" s="2">
        <f t="shared" si="1"/>
        <v>0.64802729242416279</v>
      </c>
      <c r="S5" s="2">
        <f t="shared" si="1"/>
        <v>0.64988129223472424</v>
      </c>
      <c r="T5" s="2">
        <f t="shared" si="1"/>
        <v>0.65173172653598244</v>
      </c>
      <c r="U5" s="2">
        <f t="shared" si="1"/>
        <v>0.65357855601370829</v>
      </c>
    </row>
    <row r="6" spans="1:21">
      <c r="A6" s="3">
        <v>0.4</v>
      </c>
      <c r="B6" s="2">
        <f t="shared" si="0"/>
        <v>0.65542174161032418</v>
      </c>
      <c r="C6" s="2">
        <f t="shared" si="1"/>
        <v>0.65726124452732626</v>
      </c>
      <c r="D6" s="2">
        <f t="shared" si="1"/>
        <v>0.65909702622767741</v>
      </c>
      <c r="E6" s="2">
        <f t="shared" si="1"/>
        <v>0.6609290484381688</v>
      </c>
      <c r="F6" s="2">
        <f t="shared" si="1"/>
        <v>0.66275727315175048</v>
      </c>
      <c r="G6" s="2">
        <f t="shared" si="1"/>
        <v>0.66458166262983043</v>
      </c>
      <c r="H6" s="2">
        <f t="shared" si="1"/>
        <v>0.66640217940454227</v>
      </c>
      <c r="I6" s="2">
        <f t="shared" si="1"/>
        <v>0.66821878628098097</v>
      </c>
      <c r="J6" s="2">
        <f t="shared" si="1"/>
        <v>0.67003144633940637</v>
      </c>
      <c r="K6" s="2">
        <f t="shared" si="1"/>
        <v>0.67184012293741513</v>
      </c>
      <c r="L6" s="2">
        <f t="shared" si="1"/>
        <v>0.67364477971207992</v>
      </c>
      <c r="M6" s="2">
        <f t="shared" si="1"/>
        <v>0.67544538058205539</v>
      </c>
      <c r="N6" s="2">
        <f t="shared" si="1"/>
        <v>0.67724188974965216</v>
      </c>
      <c r="O6" s="2">
        <f t="shared" si="1"/>
        <v>0.679034271702878</v>
      </c>
      <c r="P6" s="2">
        <f t="shared" si="1"/>
        <v>0.6808224912174442</v>
      </c>
      <c r="Q6" s="2">
        <f t="shared" si="1"/>
        <v>0.6826065133587409</v>
      </c>
      <c r="R6" s="2">
        <f t="shared" si="1"/>
        <v>0.68438630348377738</v>
      </c>
      <c r="S6" s="2">
        <f t="shared" si="1"/>
        <v>0.68616182724308872</v>
      </c>
      <c r="T6" s="2">
        <f t="shared" si="1"/>
        <v>0.68793305058260945</v>
      </c>
      <c r="U6" s="2">
        <f t="shared" si="1"/>
        <v>0.68969993974551214</v>
      </c>
    </row>
    <row r="7" spans="1:21">
      <c r="A7" s="3">
        <v>0.5</v>
      </c>
      <c r="B7" s="2">
        <f t="shared" si="0"/>
        <v>0.69146246127401312</v>
      </c>
      <c r="C7" s="2">
        <f t="shared" si="1"/>
        <v>0.69322058201114234</v>
      </c>
      <c r="D7" s="2">
        <f t="shared" si="1"/>
        <v>0.6949742691024805</v>
      </c>
      <c r="E7" s="2">
        <f t="shared" si="1"/>
        <v>0.69672348999786038</v>
      </c>
      <c r="F7" s="2">
        <f t="shared" si="1"/>
        <v>0.69846821245303381</v>
      </c>
      <c r="G7" s="2">
        <f t="shared" si="1"/>
        <v>0.70020840453130406</v>
      </c>
      <c r="H7" s="2">
        <f t="shared" si="1"/>
        <v>0.70194403460512356</v>
      </c>
      <c r="I7" s="2">
        <f t="shared" si="1"/>
        <v>0.70367507135765561</v>
      </c>
      <c r="J7" s="2">
        <f t="shared" si="1"/>
        <v>0.7054014837843019</v>
      </c>
      <c r="K7" s="2">
        <f t="shared" si="1"/>
        <v>0.70712324119419501</v>
      </c>
      <c r="L7" s="2">
        <f t="shared" si="1"/>
        <v>0.70884031321165364</v>
      </c>
      <c r="M7" s="2">
        <f t="shared" si="1"/>
        <v>0.71055266977760578</v>
      </c>
      <c r="N7" s="2">
        <f t="shared" si="1"/>
        <v>0.71226028115097295</v>
      </c>
      <c r="O7" s="2">
        <f t="shared" si="1"/>
        <v>0.71396311791002132</v>
      </c>
      <c r="P7" s="2">
        <f t="shared" si="1"/>
        <v>0.71566115095367588</v>
      </c>
      <c r="Q7" s="2">
        <f t="shared" si="1"/>
        <v>0.71735435150279936</v>
      </c>
      <c r="R7" s="2">
        <f t="shared" si="1"/>
        <v>0.71904269110143559</v>
      </c>
      <c r="S7" s="2">
        <f t="shared" si="1"/>
        <v>0.72072614161801696</v>
      </c>
      <c r="T7" s="2">
        <f t="shared" si="1"/>
        <v>0.72240467524653507</v>
      </c>
      <c r="U7" s="2">
        <f t="shared" si="1"/>
        <v>0.72407826450767743</v>
      </c>
    </row>
    <row r="8" spans="1:21">
      <c r="A8" s="3">
        <v>0.6</v>
      </c>
      <c r="B8" s="2">
        <f t="shared" si="0"/>
        <v>0.72574688224992634</v>
      </c>
      <c r="C8" s="2">
        <f t="shared" si="1"/>
        <v>0.72741050165062293</v>
      </c>
      <c r="D8" s="2">
        <f t="shared" si="1"/>
        <v>0.72906909621699434</v>
      </c>
      <c r="E8" s="2">
        <f t="shared" si="1"/>
        <v>0.73072263978714591</v>
      </c>
      <c r="F8" s="2">
        <f t="shared" si="1"/>
        <v>0.732371106531017</v>
      </c>
      <c r="G8" s="2">
        <f t="shared" si="1"/>
        <v>0.73401447095129946</v>
      </c>
      <c r="H8" s="2">
        <f t="shared" si="1"/>
        <v>0.73565270788432247</v>
      </c>
      <c r="I8" s="2">
        <f t="shared" si="1"/>
        <v>0.7372857925008991</v>
      </c>
      <c r="J8" s="2">
        <f t="shared" si="1"/>
        <v>0.73891370030713843</v>
      </c>
      <c r="K8" s="2">
        <f t="shared" si="1"/>
        <v>0.74053640714522029</v>
      </c>
      <c r="L8" s="2">
        <f t="shared" si="1"/>
        <v>0.74215388919413527</v>
      </c>
      <c r="M8" s="2">
        <f t="shared" si="1"/>
        <v>0.7437661229703878</v>
      </c>
      <c r="N8" s="2">
        <f t="shared" si="1"/>
        <v>0.74537308532866386</v>
      </c>
      <c r="O8" s="2">
        <f t="shared" si="1"/>
        <v>0.746974753462462</v>
      </c>
      <c r="P8" s="2">
        <f t="shared" si="1"/>
        <v>0.74857110490468992</v>
      </c>
      <c r="Q8" s="2">
        <f t="shared" si="1"/>
        <v>0.75016211752822293</v>
      </c>
      <c r="R8" s="2">
        <f t="shared" si="1"/>
        <v>0.75174776954642941</v>
      </c>
      <c r="S8" s="2">
        <f t="shared" si="1"/>
        <v>0.75332803951365801</v>
      </c>
      <c r="T8" s="2">
        <f t="shared" si="1"/>
        <v>0.75490290632569057</v>
      </c>
      <c r="U8" s="2">
        <f t="shared" si="1"/>
        <v>0.75647234922015905</v>
      </c>
    </row>
    <row r="9" spans="1:21">
      <c r="A9" s="3">
        <v>0.7</v>
      </c>
      <c r="B9" s="2">
        <f t="shared" si="0"/>
        <v>0.75803634777692697</v>
      </c>
      <c r="C9" s="2">
        <f t="shared" si="1"/>
        <v>0.75959488191843549</v>
      </c>
      <c r="D9" s="2">
        <f t="shared" si="1"/>
        <v>0.76114793191001329</v>
      </c>
      <c r="E9" s="2">
        <f t="shared" si="1"/>
        <v>0.7626954783601525</v>
      </c>
      <c r="F9" s="2">
        <f t="shared" si="1"/>
        <v>0.76423750222074882</v>
      </c>
      <c r="G9" s="2">
        <f t="shared" si="1"/>
        <v>0.76577398478730507</v>
      </c>
      <c r="H9" s="2">
        <f t="shared" si="1"/>
        <v>0.76730490769910253</v>
      </c>
      <c r="I9" s="2">
        <f t="shared" si="1"/>
        <v>0.76883025293933493</v>
      </c>
      <c r="J9" s="2">
        <f t="shared" si="1"/>
        <v>0.77035000283520938</v>
      </c>
      <c r="K9" s="2">
        <f t="shared" si="1"/>
        <v>0.77186414005801018</v>
      </c>
      <c r="L9" s="2">
        <f t="shared" si="1"/>
        <v>0.77337264762313174</v>
      </c>
      <c r="M9" s="2">
        <f t="shared" si="1"/>
        <v>0.77487550889007306</v>
      </c>
      <c r="N9" s="2">
        <f t="shared" si="1"/>
        <v>0.77637270756240051</v>
      </c>
      <c r="O9" s="2">
        <f t="shared" si="1"/>
        <v>0.77786422768767616</v>
      </c>
      <c r="P9" s="2">
        <f t="shared" si="1"/>
        <v>0.77935005365735033</v>
      </c>
      <c r="Q9" s="2">
        <f t="shared" si="1"/>
        <v>0.78083017020662249</v>
      </c>
      <c r="R9" s="2">
        <f t="shared" si="1"/>
        <v>0.78230456241426682</v>
      </c>
      <c r="S9" s="2">
        <f t="shared" si="1"/>
        <v>0.78377321570242442</v>
      </c>
      <c r="T9" s="2">
        <f t="shared" si="1"/>
        <v>0.78523611583636288</v>
      </c>
      <c r="U9" s="2">
        <f t="shared" si="1"/>
        <v>0.78669324892420134</v>
      </c>
    </row>
    <row r="10" spans="1:21">
      <c r="A10" s="3">
        <v>0.8</v>
      </c>
      <c r="B10" s="2">
        <f t="shared" si="0"/>
        <v>0.78814460141660325</v>
      </c>
      <c r="C10" s="2">
        <f t="shared" si="1"/>
        <v>0.78959016010643646</v>
      </c>
      <c r="D10" s="2">
        <f t="shared" si="1"/>
        <v>0.79102991212839835</v>
      </c>
      <c r="E10" s="2">
        <f t="shared" si="1"/>
        <v>0.79246384495861222</v>
      </c>
      <c r="F10" s="2">
        <f t="shared" si="1"/>
        <v>0.79389194641418692</v>
      </c>
      <c r="G10" s="2">
        <f t="shared" si="1"/>
        <v>0.79531420465274738</v>
      </c>
      <c r="H10" s="2">
        <f t="shared" si="1"/>
        <v>0.79673060817193153</v>
      </c>
      <c r="I10" s="2">
        <f t="shared" si="1"/>
        <v>0.79814114580885631</v>
      </c>
      <c r="J10" s="2">
        <f t="shared" si="1"/>
        <v>0.79954580673955034</v>
      </c>
      <c r="K10" s="2">
        <f t="shared" si="1"/>
        <v>0.8009445804783577</v>
      </c>
      <c r="L10" s="2">
        <f t="shared" si="1"/>
        <v>0.80233745687730773</v>
      </c>
      <c r="M10" s="2">
        <f t="shared" si="1"/>
        <v>0.80372442612545558</v>
      </c>
      <c r="N10" s="2">
        <f t="shared" si="1"/>
        <v>0.80510547874819161</v>
      </c>
      <c r="O10" s="2">
        <f t="shared" si="1"/>
        <v>0.80648060560651935</v>
      </c>
      <c r="P10" s="2">
        <f t="shared" si="1"/>
        <v>0.80784979789630396</v>
      </c>
      <c r="Q10" s="2">
        <f t="shared" si="1"/>
        <v>0.80921304714748932</v>
      </c>
      <c r="R10" s="2">
        <f t="shared" si="1"/>
        <v>0.81057034522328786</v>
      </c>
      <c r="S10" s="2">
        <f t="shared" si="1"/>
        <v>0.81192168431933665</v>
      </c>
      <c r="T10" s="2">
        <f t="shared" si="1"/>
        <v>0.81326705696282731</v>
      </c>
      <c r="U10" s="2">
        <f t="shared" si="1"/>
        <v>0.81460645601160553</v>
      </c>
    </row>
    <row r="11" spans="1:21">
      <c r="A11" s="3">
        <v>0.9</v>
      </c>
      <c r="B11" s="2">
        <f t="shared" si="0"/>
        <v>0.81593987465324047</v>
      </c>
      <c r="C11" s="2">
        <f t="shared" si="1"/>
        <v>0.81726730640406808</v>
      </c>
      <c r="D11" s="2">
        <f t="shared" si="1"/>
        <v>0.81858874510820279</v>
      </c>
      <c r="E11" s="2">
        <f t="shared" si="1"/>
        <v>0.81990418493652306</v>
      </c>
      <c r="F11" s="2">
        <f t="shared" si="1"/>
        <v>0.82121362038562817</v>
      </c>
      <c r="G11" s="2">
        <f t="shared" si="1"/>
        <v>0.82251704627676758</v>
      </c>
      <c r="H11" s="2">
        <f t="shared" si="1"/>
        <v>0.82381445775474205</v>
      </c>
      <c r="I11" s="2">
        <f t="shared" si="1"/>
        <v>0.82510585028677785</v>
      </c>
      <c r="J11" s="2">
        <f t="shared" si="1"/>
        <v>0.82639121966137541</v>
      </c>
      <c r="K11" s="2">
        <f t="shared" si="1"/>
        <v>0.82767056198712818</v>
      </c>
      <c r="L11" s="2">
        <f t="shared" si="1"/>
        <v>0.82894387369151823</v>
      </c>
      <c r="M11" s="2">
        <f t="shared" si="1"/>
        <v>0.83021115151968383</v>
      </c>
      <c r="N11" s="2">
        <f t="shared" si="1"/>
        <v>0.83147239253316219</v>
      </c>
      <c r="O11" s="2">
        <f t="shared" si="1"/>
        <v>0.83272759410860497</v>
      </c>
      <c r="P11" s="2">
        <f t="shared" si="1"/>
        <v>0.83397675393647042</v>
      </c>
      <c r="Q11" s="2">
        <f t="shared" si="1"/>
        <v>0.83521987001968967</v>
      </c>
      <c r="R11" s="2">
        <f t="shared" si="1"/>
        <v>0.83645694067230747</v>
      </c>
      <c r="S11" s="2">
        <f t="shared" si="1"/>
        <v>0.83768796451810068</v>
      </c>
      <c r="T11" s="2">
        <f t="shared" si="1"/>
        <v>0.83891294048916909</v>
      </c>
      <c r="U11" s="2">
        <f t="shared" si="1"/>
        <v>0.84013186782450588</v>
      </c>
    </row>
    <row r="12" spans="1:21">
      <c r="A12" s="3">
        <v>1</v>
      </c>
      <c r="B12" s="2">
        <f t="shared" si="0"/>
        <v>0.84134474606854293</v>
      </c>
      <c r="C12" s="2">
        <f t="shared" si="1"/>
        <v>0.84255157506967215</v>
      </c>
      <c r="D12" s="2">
        <f t="shared" si="1"/>
        <v>0.84375235497874534</v>
      </c>
      <c r="E12" s="2">
        <f t="shared" si="1"/>
        <v>0.84494708624755033</v>
      </c>
      <c r="F12" s="2">
        <f t="shared" si="1"/>
        <v>0.84613576962726511</v>
      </c>
      <c r="G12" s="2">
        <f t="shared" si="1"/>
        <v>0.84731840616688947</v>
      </c>
      <c r="H12" s="2">
        <f t="shared" si="1"/>
        <v>0.84849499721165622</v>
      </c>
      <c r="I12" s="2">
        <f t="shared" si="1"/>
        <v>0.8496655444014185</v>
      </c>
      <c r="J12" s="2">
        <f t="shared" si="1"/>
        <v>0.85083004966901865</v>
      </c>
      <c r="K12" s="2">
        <f t="shared" si="1"/>
        <v>0.85198851523863395</v>
      </c>
      <c r="L12" s="2">
        <f t="shared" si="1"/>
        <v>0.8531409436241042</v>
      </c>
      <c r="M12" s="2">
        <f t="shared" si="1"/>
        <v>0.85428733762723574</v>
      </c>
      <c r="N12" s="2">
        <f t="shared" si="1"/>
        <v>0.85542770033609039</v>
      </c>
      <c r="O12" s="2">
        <f t="shared" si="1"/>
        <v>0.8565620351232488</v>
      </c>
      <c r="P12" s="2">
        <f t="shared" si="1"/>
        <v>0.85769034564406066</v>
      </c>
      <c r="Q12" s="2">
        <f t="shared" si="1"/>
        <v>0.858812635834871</v>
      </c>
      <c r="R12" s="2">
        <f t="shared" si="1"/>
        <v>0.85992890991123083</v>
      </c>
      <c r="S12" s="2">
        <f t="shared" si="1"/>
        <v>0.86103917236608885</v>
      </c>
      <c r="T12" s="2">
        <f t="shared" si="1"/>
        <v>0.8621434279679645</v>
      </c>
      <c r="U12" s="2">
        <f t="shared" si="1"/>
        <v>0.86324168175910354</v>
      </c>
    </row>
    <row r="13" spans="1:21">
      <c r="A13" s="3">
        <v>1.1000000000000001</v>
      </c>
      <c r="B13" s="2">
        <f t="shared" si="0"/>
        <v>0.86433393905361733</v>
      </c>
      <c r="C13" s="2">
        <f t="shared" si="1"/>
        <v>0.86542020543560394</v>
      </c>
      <c r="D13" s="2">
        <f t="shared" si="1"/>
        <v>0.86650048675725277</v>
      </c>
      <c r="E13" s="2">
        <f t="shared" si="1"/>
        <v>0.86757478913693375</v>
      </c>
      <c r="F13" s="2">
        <f t="shared" si="1"/>
        <v>0.86864311895726942</v>
      </c>
      <c r="G13" s="2">
        <f t="shared" si="1"/>
        <v>0.86970548286319116</v>
      </c>
      <c r="H13" s="2">
        <f t="shared" si="1"/>
        <v>0.87076188775998231</v>
      </c>
      <c r="I13" s="2">
        <f t="shared" si="1"/>
        <v>0.87181234081130254</v>
      </c>
      <c r="J13" s="2">
        <f t="shared" si="1"/>
        <v>0.87285684943720176</v>
      </c>
      <c r="K13" s="2">
        <f t="shared" si="1"/>
        <v>0.87389542131211551</v>
      </c>
      <c r="L13" s="2">
        <f t="shared" si="1"/>
        <v>0.87492806436284976</v>
      </c>
      <c r="M13" s="2">
        <f t="shared" si="1"/>
        <v>0.87595478676654981</v>
      </c>
      <c r="N13" s="2">
        <f t="shared" si="1"/>
        <v>0.87697559694865657</v>
      </c>
      <c r="O13" s="2">
        <f t="shared" si="1"/>
        <v>0.87799050358085062</v>
      </c>
      <c r="P13" s="2">
        <f t="shared" si="1"/>
        <v>0.8789995155789817</v>
      </c>
      <c r="Q13" s="2">
        <f t="shared" si="1"/>
        <v>0.88000264210098744</v>
      </c>
      <c r="R13" s="2">
        <f t="shared" si="1"/>
        <v>0.88099989254479927</v>
      </c>
      <c r="S13" s="2">
        <f t="shared" si="1"/>
        <v>0.88199127654623699</v>
      </c>
      <c r="T13" s="2">
        <f t="shared" si="1"/>
        <v>0.88297680397689127</v>
      </c>
      <c r="U13" s="2">
        <f t="shared" si="1"/>
        <v>0.88395648494199663</v>
      </c>
    </row>
    <row r="14" spans="1:21">
      <c r="A14" s="3">
        <v>1.2</v>
      </c>
      <c r="B14" s="2">
        <f t="shared" si="0"/>
        <v>0.88493032977829178</v>
      </c>
      <c r="C14" s="2">
        <f t="shared" si="1"/>
        <v>0.88589834905187037</v>
      </c>
      <c r="D14" s="2">
        <f t="shared" si="1"/>
        <v>0.88686055355602278</v>
      </c>
      <c r="E14" s="2">
        <f t="shared" si="1"/>
        <v>0.88781695430906571</v>
      </c>
      <c r="F14" s="2">
        <f t="shared" si="1"/>
        <v>0.88876756255216516</v>
      </c>
      <c r="G14" s="2">
        <f t="shared" si="1"/>
        <v>0.88971238974714861</v>
      </c>
      <c r="H14" s="2">
        <f t="shared" si="1"/>
        <v>0.89065144757430814</v>
      </c>
      <c r="I14" s="2">
        <f t="shared" si="1"/>
        <v>0.89158474793019593</v>
      </c>
      <c r="J14" s="2">
        <f t="shared" si="1"/>
        <v>0.89251230292541317</v>
      </c>
      <c r="K14" s="2">
        <f t="shared" si="1"/>
        <v>0.89343412488238694</v>
      </c>
      <c r="L14" s="2">
        <f t="shared" si="1"/>
        <v>0.89435022633314465</v>
      </c>
      <c r="M14" s="2">
        <f t="shared" si="1"/>
        <v>0.89526062001707762</v>
      </c>
      <c r="N14" s="2">
        <f t="shared" si="1"/>
        <v>0.89616531887869955</v>
      </c>
      <c r="O14" s="2">
        <f t="shared" si="1"/>
        <v>0.89706433606539804</v>
      </c>
      <c r="P14" s="2">
        <f t="shared" si="1"/>
        <v>0.89795768492518091</v>
      </c>
      <c r="Q14" s="2">
        <f t="shared" si="1"/>
        <v>0.89884537900441397</v>
      </c>
      <c r="R14" s="2">
        <f t="shared" si="1"/>
        <v>0.89972743204555794</v>
      </c>
      <c r="S14" s="2">
        <f t="shared" si="1"/>
        <v>0.90060385798489451</v>
      </c>
      <c r="T14" s="2">
        <f t="shared" si="1"/>
        <v>0.90147467095025213</v>
      </c>
      <c r="U14" s="2">
        <f t="shared" si="1"/>
        <v>0.90233988525872544</v>
      </c>
    </row>
    <row r="15" spans="1:21">
      <c r="A15" s="3">
        <v>1.3</v>
      </c>
      <c r="B15" s="2">
        <f t="shared" si="0"/>
        <v>0.9031995154143897</v>
      </c>
      <c r="C15" s="2">
        <f t="shared" si="1"/>
        <v>0.90405357610601222</v>
      </c>
      <c r="D15" s="2">
        <f t="shared" si="1"/>
        <v>0.90490208220476098</v>
      </c>
      <c r="E15" s="2">
        <f t="shared" si="1"/>
        <v>0.9057450487619072</v>
      </c>
      <c r="F15" s="2">
        <f t="shared" si="1"/>
        <v>0.9065824910065281</v>
      </c>
      <c r="G15" s="2">
        <f t="shared" si="1"/>
        <v>0.90741442434320507</v>
      </c>
      <c r="H15" s="2">
        <f t="shared" si="1"/>
        <v>0.90824086434971918</v>
      </c>
      <c r="I15" s="2">
        <f t="shared" si="1"/>
        <v>0.90906182677474601</v>
      </c>
      <c r="J15" s="2">
        <f t="shared" si="1"/>
        <v>0.90987732753554751</v>
      </c>
      <c r="K15" s="2">
        <f t="shared" si="1"/>
        <v>0.91068738271566285</v>
      </c>
      <c r="L15" s="2">
        <f t="shared" si="1"/>
        <v>0.91149200856259804</v>
      </c>
      <c r="M15" s="2">
        <f t="shared" si="1"/>
        <v>0.91229122148551389</v>
      </c>
      <c r="N15" s="2">
        <f t="shared" si="1"/>
        <v>0.91308503805291497</v>
      </c>
      <c r="O15" s="2">
        <f t="shared" si="1"/>
        <v>0.91387347499033655</v>
      </c>
      <c r="P15" s="2">
        <f t="shared" si="1"/>
        <v>0.91465654917803296</v>
      </c>
      <c r="Q15" s="2">
        <f t="shared" si="1"/>
        <v>0.91543427764866436</v>
      </c>
      <c r="R15" s="2">
        <f t="shared" si="1"/>
        <v>0.91620667758498586</v>
      </c>
      <c r="S15" s="2">
        <f t="shared" si="1"/>
        <v>0.9169737663175368</v>
      </c>
      <c r="T15" s="2">
        <f t="shared" si="1"/>
        <v>0.91773556132233103</v>
      </c>
      <c r="U15" s="2">
        <f t="shared" si="1"/>
        <v>0.91849208021854856</v>
      </c>
    </row>
    <row r="16" spans="1:21">
      <c r="A16" s="3">
        <v>1.4</v>
      </c>
      <c r="B16" s="2">
        <f t="shared" si="0"/>
        <v>0.91924334076622882</v>
      </c>
      <c r="C16" s="2">
        <f t="shared" si="1"/>
        <v>0.91998936086396621</v>
      </c>
      <c r="D16" s="2">
        <f t="shared" si="1"/>
        <v>0.92073015854660767</v>
      </c>
      <c r="E16" s="2">
        <f t="shared" si="1"/>
        <v>0.92146575198295189</v>
      </c>
      <c r="F16" s="2">
        <f t="shared" si="1"/>
        <v>0.92219615947345357</v>
      </c>
      <c r="G16" s="2">
        <f t="shared" ref="C16:U29" si="3">NORMDIST($A16+G$1,0,1,TRUE)</f>
        <v>0.92292139944792817</v>
      </c>
      <c r="H16" s="2">
        <f t="shared" si="3"/>
        <v>0.92364149046326105</v>
      </c>
      <c r="I16" s="2">
        <f t="shared" si="3"/>
        <v>0.92435645120112009</v>
      </c>
      <c r="J16" s="2">
        <f t="shared" si="3"/>
        <v>0.92506630046567273</v>
      </c>
      <c r="K16" s="2">
        <f t="shared" si="3"/>
        <v>0.92577105718130637</v>
      </c>
      <c r="L16" s="2">
        <f t="shared" si="3"/>
        <v>0.92647074039035149</v>
      </c>
      <c r="M16" s="2">
        <f t="shared" si="3"/>
        <v>0.92716536925081383</v>
      </c>
      <c r="N16" s="2">
        <f t="shared" si="3"/>
        <v>0.92785496303410619</v>
      </c>
      <c r="O16" s="2">
        <f t="shared" si="3"/>
        <v>0.92853954112278902</v>
      </c>
      <c r="P16" s="2">
        <f t="shared" si="3"/>
        <v>0.92921912300831444</v>
      </c>
      <c r="Q16" s="2">
        <f t="shared" si="3"/>
        <v>0.9298937282887767</v>
      </c>
      <c r="R16" s="2">
        <f t="shared" si="3"/>
        <v>0.93056337666666822</v>
      </c>
      <c r="S16" s="2">
        <f t="shared" si="3"/>
        <v>0.9312280879466408</v>
      </c>
      <c r="T16" s="2">
        <f t="shared" si="3"/>
        <v>0.93188788203327455</v>
      </c>
      <c r="U16" s="2">
        <f t="shared" si="3"/>
        <v>0.9325427789288524</v>
      </c>
    </row>
    <row r="17" spans="1:21">
      <c r="A17" s="3">
        <v>1.5</v>
      </c>
      <c r="B17" s="2">
        <f t="shared" si="0"/>
        <v>0.93319279873114191</v>
      </c>
      <c r="C17" s="2">
        <f t="shared" si="3"/>
        <v>0.93383796163118271</v>
      </c>
      <c r="D17" s="2">
        <f t="shared" si="3"/>
        <v>0.93447828791108356</v>
      </c>
      <c r="E17" s="2">
        <f t="shared" si="3"/>
        <v>0.93511379794182359</v>
      </c>
      <c r="F17" s="2">
        <f t="shared" si="3"/>
        <v>0.93574451218106414</v>
      </c>
      <c r="G17" s="2">
        <f t="shared" si="3"/>
        <v>0.93637045117096729</v>
      </c>
      <c r="H17" s="2">
        <f t="shared" si="3"/>
        <v>0.93699163553602149</v>
      </c>
      <c r="I17" s="2">
        <f t="shared" si="3"/>
        <v>0.93760808598087708</v>
      </c>
      <c r="J17" s="2">
        <f t="shared" si="3"/>
        <v>0.93821982328818798</v>
      </c>
      <c r="K17" s="2">
        <f t="shared" si="3"/>
        <v>0.93882686831646645</v>
      </c>
      <c r="L17" s="2">
        <f t="shared" si="3"/>
        <v>0.93942924199794109</v>
      </c>
      <c r="M17" s="2">
        <f t="shared" si="3"/>
        <v>0.94002696533642705</v>
      </c>
      <c r="N17" s="2">
        <f t="shared" si="3"/>
        <v>0.94062005940520699</v>
      </c>
      <c r="O17" s="2">
        <f t="shared" si="3"/>
        <v>0.94120854534491716</v>
      </c>
      <c r="P17" s="2">
        <f t="shared" si="3"/>
        <v>0.94179244436144693</v>
      </c>
      <c r="Q17" s="2">
        <f t="shared" si="3"/>
        <v>0.94237177772384695</v>
      </c>
      <c r="R17" s="2">
        <f t="shared" si="3"/>
        <v>0.94294656676224586</v>
      </c>
      <c r="S17" s="2">
        <f t="shared" si="3"/>
        <v>0.94351683286577981</v>
      </c>
      <c r="T17" s="2">
        <f t="shared" si="3"/>
        <v>0.94408259748053047</v>
      </c>
      <c r="U17" s="2">
        <f t="shared" si="3"/>
        <v>0.9446438821074743</v>
      </c>
    </row>
    <row r="18" spans="1:21">
      <c r="A18" s="3">
        <v>1.6</v>
      </c>
      <c r="B18" s="2">
        <f t="shared" si="0"/>
        <v>0.94520070830044201</v>
      </c>
      <c r="C18" s="2">
        <f t="shared" si="3"/>
        <v>0.94575309766408977</v>
      </c>
      <c r="D18" s="2">
        <f t="shared" si="3"/>
        <v>0.94630107185188028</v>
      </c>
      <c r="E18" s="2">
        <f t="shared" si="3"/>
        <v>0.94684465256407713</v>
      </c>
      <c r="F18" s="2">
        <f t="shared" si="3"/>
        <v>0.94738386154574794</v>
      </c>
      <c r="G18" s="2">
        <f t="shared" si="3"/>
        <v>0.94791872058478044</v>
      </c>
      <c r="H18" s="2">
        <f t="shared" si="3"/>
        <v>0.94844925150991055</v>
      </c>
      <c r="I18" s="2">
        <f t="shared" si="3"/>
        <v>0.94897547618876188</v>
      </c>
      <c r="J18" s="2">
        <f t="shared" si="3"/>
        <v>0.94949741652589603</v>
      </c>
      <c r="K18" s="2">
        <f t="shared" si="3"/>
        <v>0.95001509446087873</v>
      </c>
      <c r="L18" s="2">
        <f t="shared" si="3"/>
        <v>0.9505285319663519</v>
      </c>
      <c r="M18" s="2">
        <f t="shared" si="3"/>
        <v>0.95103775104612565</v>
      </c>
      <c r="N18" s="2">
        <f t="shared" si="3"/>
        <v>0.95154277373327723</v>
      </c>
      <c r="O18" s="2">
        <f t="shared" si="3"/>
        <v>0.95204362208826432</v>
      </c>
      <c r="P18" s="2">
        <f t="shared" si="3"/>
        <v>0.95254031819705265</v>
      </c>
      <c r="Q18" s="2">
        <f t="shared" si="3"/>
        <v>0.95303288416925414</v>
      </c>
      <c r="R18" s="2">
        <f t="shared" si="3"/>
        <v>0.95352134213628004</v>
      </c>
      <c r="S18" s="2">
        <f t="shared" si="3"/>
        <v>0.95400571424950575</v>
      </c>
      <c r="T18" s="2">
        <f t="shared" si="3"/>
        <v>0.95448602267845017</v>
      </c>
      <c r="U18" s="2">
        <f t="shared" si="3"/>
        <v>0.95496228960896845</v>
      </c>
    </row>
    <row r="19" spans="1:21">
      <c r="A19" s="3">
        <v>1.7</v>
      </c>
      <c r="B19" s="2">
        <f t="shared" si="0"/>
        <v>0.95543453724145688</v>
      </c>
      <c r="C19" s="2">
        <f t="shared" si="3"/>
        <v>0.95590278778907278</v>
      </c>
      <c r="D19" s="2">
        <f t="shared" si="3"/>
        <v>0.956367063475968</v>
      </c>
      <c r="E19" s="2">
        <f t="shared" si="3"/>
        <v>0.95682738653553556</v>
      </c>
      <c r="F19" s="2">
        <f t="shared" si="3"/>
        <v>0.95728377920867103</v>
      </c>
      <c r="G19" s="2">
        <f t="shared" si="3"/>
        <v>0.95773626374204746</v>
      </c>
      <c r="H19" s="2">
        <f t="shared" si="3"/>
        <v>0.9581848623864051</v>
      </c>
      <c r="I19" s="2">
        <f t="shared" si="3"/>
        <v>0.95862959739485387</v>
      </c>
      <c r="J19" s="2">
        <f t="shared" si="3"/>
        <v>0.95907049102119268</v>
      </c>
      <c r="K19" s="2">
        <f t="shared" si="3"/>
        <v>0.95950756551824001</v>
      </c>
      <c r="L19" s="2">
        <f t="shared" si="3"/>
        <v>0.95994084313618289</v>
      </c>
      <c r="M19" s="2">
        <f t="shared" si="3"/>
        <v>0.96037034612093541</v>
      </c>
      <c r="N19" s="2">
        <f t="shared" si="3"/>
        <v>0.96079609671251731</v>
      </c>
      <c r="O19" s="2">
        <f t="shared" si="3"/>
        <v>0.9612181171434433</v>
      </c>
      <c r="P19" s="2">
        <f t="shared" si="3"/>
        <v>0.96163642963712859</v>
      </c>
      <c r="Q19" s="2">
        <f t="shared" si="3"/>
        <v>0.96205105640631072</v>
      </c>
      <c r="R19" s="2">
        <f t="shared" si="3"/>
        <v>0.96246201965148315</v>
      </c>
      <c r="S19" s="2">
        <f t="shared" si="3"/>
        <v>0.96286934155934634</v>
      </c>
      <c r="T19" s="2">
        <f t="shared" si="3"/>
        <v>0.96327304430127381</v>
      </c>
      <c r="U19" s="2">
        <f t="shared" si="3"/>
        <v>0.96367315003179144</v>
      </c>
    </row>
    <row r="20" spans="1:21">
      <c r="A20" s="3">
        <v>1.8</v>
      </c>
      <c r="B20" s="2">
        <f t="shared" si="0"/>
        <v>0.96406968088707412</v>
      </c>
      <c r="C20" s="2">
        <f t="shared" si="3"/>
        <v>0.96446265898345729</v>
      </c>
      <c r="D20" s="2">
        <f t="shared" si="3"/>
        <v>0.96485210641596131</v>
      </c>
      <c r="E20" s="2">
        <f t="shared" si="3"/>
        <v>0.96523804525683454</v>
      </c>
      <c r="F20" s="2">
        <f t="shared" si="3"/>
        <v>0.96562049755411006</v>
      </c>
      <c r="G20" s="2">
        <f t="shared" si="3"/>
        <v>0.96599948533017754</v>
      </c>
      <c r="H20" s="2">
        <f t="shared" si="3"/>
        <v>0.96637503058037166</v>
      </c>
      <c r="I20" s="2">
        <f t="shared" si="3"/>
        <v>0.96674715527157495</v>
      </c>
      <c r="J20" s="2">
        <f t="shared" si="3"/>
        <v>0.96711588134083626</v>
      </c>
      <c r="K20" s="2">
        <f t="shared" si="3"/>
        <v>0.96748123069400604</v>
      </c>
      <c r="L20" s="2">
        <f t="shared" si="3"/>
        <v>0.96784322520438637</v>
      </c>
      <c r="M20" s="2">
        <f t="shared" si="3"/>
        <v>0.96820188671139484</v>
      </c>
      <c r="N20" s="2">
        <f t="shared" si="3"/>
        <v>0.96855723701924734</v>
      </c>
      <c r="O20" s="2">
        <f t="shared" si="3"/>
        <v>0.96890929789565461</v>
      </c>
      <c r="P20" s="2">
        <f t="shared" si="3"/>
        <v>0.96925809107053396</v>
      </c>
      <c r="Q20" s="2">
        <f t="shared" si="3"/>
        <v>0.9696036382347385</v>
      </c>
      <c r="R20" s="2">
        <f t="shared" si="3"/>
        <v>0.96994596103880037</v>
      </c>
      <c r="S20" s="2">
        <f t="shared" si="3"/>
        <v>0.97028508109168932</v>
      </c>
      <c r="T20" s="2">
        <f t="shared" si="3"/>
        <v>0.9706210199595906</v>
      </c>
      <c r="U20" s="2">
        <f t="shared" si="3"/>
        <v>0.97095379916469327</v>
      </c>
    </row>
    <row r="21" spans="1:21">
      <c r="A21" s="3">
        <v>1.9</v>
      </c>
      <c r="B21" s="2">
        <f t="shared" si="0"/>
        <v>0.97128344018399804</v>
      </c>
      <c r="C21" s="2">
        <f t="shared" si="3"/>
        <v>0.97160996444814063</v>
      </c>
      <c r="D21" s="2">
        <f t="shared" si="3"/>
        <v>0.97193339334022744</v>
      </c>
      <c r="E21" s="2">
        <f t="shared" si="3"/>
        <v>0.97225374819469201</v>
      </c>
      <c r="F21" s="2">
        <f t="shared" si="3"/>
        <v>0.97257105029616309</v>
      </c>
      <c r="G21" s="2">
        <f t="shared" si="3"/>
        <v>0.97288532087835033</v>
      </c>
      <c r="H21" s="2">
        <f t="shared" si="3"/>
        <v>0.97319658112294505</v>
      </c>
      <c r="I21" s="2">
        <f t="shared" si="3"/>
        <v>0.9735048521585371</v>
      </c>
      <c r="J21" s="2">
        <f t="shared" si="3"/>
        <v>0.97381015505954727</v>
      </c>
      <c r="K21" s="2">
        <f t="shared" si="3"/>
        <v>0.97411251084517492</v>
      </c>
      <c r="L21" s="2">
        <f t="shared" si="3"/>
        <v>0.97441194047836133</v>
      </c>
      <c r="M21" s="2">
        <f t="shared" si="3"/>
        <v>0.97470846486476992</v>
      </c>
      <c r="N21" s="2">
        <f t="shared" si="3"/>
        <v>0.97500210485177963</v>
      </c>
      <c r="O21" s="2">
        <f t="shared" si="3"/>
        <v>0.97529288122749613</v>
      </c>
      <c r="P21" s="2">
        <f t="shared" si="3"/>
        <v>0.97558081471977753</v>
      </c>
      <c r="Q21" s="2">
        <f t="shared" si="3"/>
        <v>0.97586592599527522</v>
      </c>
      <c r="R21" s="2">
        <f t="shared" si="3"/>
        <v>0.9761482356584914</v>
      </c>
      <c r="S21" s="2">
        <f t="shared" si="3"/>
        <v>0.97642776425085076</v>
      </c>
      <c r="T21" s="2">
        <f t="shared" si="3"/>
        <v>0.97670453224978815</v>
      </c>
      <c r="U21" s="2">
        <f t="shared" si="3"/>
        <v>0.97697856006785155</v>
      </c>
    </row>
    <row r="22" spans="1:21">
      <c r="A22" s="3">
        <v>2</v>
      </c>
      <c r="B22" s="2">
        <f t="shared" si="0"/>
        <v>0.97724986805182068</v>
      </c>
      <c r="C22" s="2">
        <f t="shared" si="3"/>
        <v>0.9775184764818402</v>
      </c>
      <c r="D22" s="2">
        <f t="shared" si="3"/>
        <v>0.97778440557056834</v>
      </c>
      <c r="E22" s="2">
        <f t="shared" si="3"/>
        <v>0.97804767546234173</v>
      </c>
      <c r="F22" s="2">
        <f t="shared" si="3"/>
        <v>0.97830830623235299</v>
      </c>
      <c r="G22" s="2">
        <f t="shared" si="3"/>
        <v>0.97856631788584703</v>
      </c>
      <c r="H22" s="2">
        <f t="shared" si="3"/>
        <v>0.97882173035732767</v>
      </c>
      <c r="I22" s="2">
        <f t="shared" si="3"/>
        <v>0.97907456350978461</v>
      </c>
      <c r="J22" s="2">
        <f t="shared" si="3"/>
        <v>0.97932483713392982</v>
      </c>
      <c r="K22" s="2">
        <f t="shared" si="3"/>
        <v>0.97957257094745465</v>
      </c>
      <c r="L22" s="2">
        <f t="shared" si="3"/>
        <v>0.97981778459429547</v>
      </c>
      <c r="M22" s="2">
        <f t="shared" si="3"/>
        <v>0.98006049764392</v>
      </c>
      <c r="N22" s="2">
        <f t="shared" si="3"/>
        <v>0.9803007295906232</v>
      </c>
      <c r="O22" s="2">
        <f t="shared" si="3"/>
        <v>0.98053849985284214</v>
      </c>
      <c r="P22" s="2">
        <f t="shared" si="3"/>
        <v>0.98077382777248279</v>
      </c>
      <c r="Q22" s="2">
        <f t="shared" si="3"/>
        <v>0.98100673261426152</v>
      </c>
      <c r="R22" s="2">
        <f t="shared" si="3"/>
        <v>0.98123723356506221</v>
      </c>
      <c r="S22" s="2">
        <f t="shared" si="3"/>
        <v>0.98146534973330701</v>
      </c>
      <c r="T22" s="2">
        <f t="shared" si="3"/>
        <v>0.98169110014834104</v>
      </c>
      <c r="U22" s="2">
        <f t="shared" si="3"/>
        <v>0.9819145037598318</v>
      </c>
    </row>
    <row r="23" spans="1:21">
      <c r="A23" s="3">
        <v>2.1</v>
      </c>
      <c r="B23" s="2">
        <f t="shared" si="0"/>
        <v>0.98213557943718355</v>
      </c>
      <c r="C23" s="2">
        <f t="shared" si="3"/>
        <v>0.98235434596896287</v>
      </c>
      <c r="D23" s="2">
        <f t="shared" si="3"/>
        <v>0.98257082206234281</v>
      </c>
      <c r="E23" s="2">
        <f t="shared" si="3"/>
        <v>0.9827850263425566</v>
      </c>
      <c r="F23" s="2">
        <f t="shared" si="3"/>
        <v>0.98299697735236702</v>
      </c>
      <c r="G23" s="2">
        <f t="shared" si="3"/>
        <v>0.9832066935515511</v>
      </c>
      <c r="H23" s="2">
        <f t="shared" si="3"/>
        <v>0.9834141933163949</v>
      </c>
      <c r="I23" s="2">
        <f t="shared" si="3"/>
        <v>0.98361949493920542</v>
      </c>
      <c r="J23" s="2">
        <f t="shared" si="3"/>
        <v>0.98382261662783388</v>
      </c>
      <c r="K23" s="2">
        <f t="shared" si="3"/>
        <v>0.98402357650521344</v>
      </c>
      <c r="L23" s="2">
        <f t="shared" si="3"/>
        <v>0.98422239260890954</v>
      </c>
      <c r="M23" s="2">
        <f t="shared" si="3"/>
        <v>0.98441908289068458</v>
      </c>
      <c r="N23" s="2">
        <f t="shared" si="3"/>
        <v>0.98461366521607452</v>
      </c>
      <c r="O23" s="2">
        <f t="shared" si="3"/>
        <v>0.98480615736397947</v>
      </c>
      <c r="P23" s="2">
        <f t="shared" si="3"/>
        <v>0.98499657702626764</v>
      </c>
      <c r="Q23" s="2">
        <f t="shared" si="3"/>
        <v>0.98518494180739002</v>
      </c>
      <c r="R23" s="2">
        <f t="shared" si="3"/>
        <v>0.98537126922401086</v>
      </c>
      <c r="S23" s="2">
        <f t="shared" si="3"/>
        <v>0.98555557670464855</v>
      </c>
      <c r="T23" s="2">
        <f t="shared" si="3"/>
        <v>0.98573788158933118</v>
      </c>
      <c r="U23" s="2">
        <f t="shared" si="3"/>
        <v>0.98591820112926221</v>
      </c>
    </row>
    <row r="24" spans="1:21">
      <c r="A24" s="3">
        <v>2.2000000000000002</v>
      </c>
      <c r="B24" s="2">
        <f t="shared" si="0"/>
        <v>0.98609655248650141</v>
      </c>
      <c r="C24" s="2">
        <f t="shared" si="3"/>
        <v>0.98627295273365478</v>
      </c>
      <c r="D24" s="2">
        <f t="shared" si="3"/>
        <v>0.98644741885358012</v>
      </c>
      <c r="E24" s="2">
        <f t="shared" si="3"/>
        <v>0.98661996773910265</v>
      </c>
      <c r="F24" s="2">
        <f t="shared" si="3"/>
        <v>0.98679061619274377</v>
      </c>
      <c r="G24" s="2">
        <f t="shared" si="3"/>
        <v>0.98695938092646029</v>
      </c>
      <c r="H24" s="2">
        <f t="shared" si="3"/>
        <v>0.98712627856139801</v>
      </c>
      <c r="I24" s="2">
        <f t="shared" si="3"/>
        <v>0.98729132562765398</v>
      </c>
      <c r="J24" s="2">
        <f t="shared" si="3"/>
        <v>0.98745453856405341</v>
      </c>
      <c r="K24" s="2">
        <f t="shared" si="3"/>
        <v>0.9876159337179361</v>
      </c>
      <c r="L24" s="2">
        <f t="shared" si="3"/>
        <v>0.98777552734495533</v>
      </c>
      <c r="M24" s="2">
        <f t="shared" si="3"/>
        <v>0.98793333560888719</v>
      </c>
      <c r="N24" s="2">
        <f t="shared" si="3"/>
        <v>0.98808937458145296</v>
      </c>
      <c r="O24" s="2">
        <f t="shared" si="3"/>
        <v>0.98824366024214993</v>
      </c>
      <c r="P24" s="2">
        <f t="shared" si="3"/>
        <v>0.98839620847809651</v>
      </c>
      <c r="Q24" s="2">
        <f t="shared" si="3"/>
        <v>0.98854703508388475</v>
      </c>
      <c r="R24" s="2">
        <f t="shared" si="3"/>
        <v>0.98869615576144732</v>
      </c>
      <c r="S24" s="2">
        <f t="shared" si="3"/>
        <v>0.98884358611993173</v>
      </c>
      <c r="T24" s="2">
        <f t="shared" si="3"/>
        <v>0.98898934167558838</v>
      </c>
      <c r="U24" s="2">
        <f t="shared" si="3"/>
        <v>0.98913343785166741</v>
      </c>
    </row>
    <row r="25" spans="1:21">
      <c r="A25" s="3">
        <v>2.2999999999999998</v>
      </c>
      <c r="B25" s="2">
        <f t="shared" si="0"/>
        <v>0.98927588997832405</v>
      </c>
      <c r="C25" s="2">
        <f t="shared" si="3"/>
        <v>0.98941671329254022</v>
      </c>
      <c r="D25" s="2">
        <f t="shared" si="3"/>
        <v>0.98955592293804884</v>
      </c>
      <c r="E25" s="2">
        <f t="shared" si="3"/>
        <v>0.98969353396527449</v>
      </c>
      <c r="F25" s="2">
        <f t="shared" si="3"/>
        <v>0.98982956133128019</v>
      </c>
      <c r="G25" s="2">
        <f t="shared" si="3"/>
        <v>0.98996401989972582</v>
      </c>
      <c r="H25" s="2">
        <f t="shared" si="3"/>
        <v>0.99009692444083575</v>
      </c>
      <c r="I25" s="2">
        <f t="shared" si="3"/>
        <v>0.9902282896313761</v>
      </c>
      <c r="J25" s="2">
        <f t="shared" si="3"/>
        <v>0.99035813005464146</v>
      </c>
      <c r="K25" s="2">
        <f t="shared" si="3"/>
        <v>0.99048646020045306</v>
      </c>
      <c r="L25" s="2">
        <f t="shared" si="3"/>
        <v>0.99061329446516133</v>
      </c>
      <c r="M25" s="2">
        <f t="shared" si="3"/>
        <v>0.99073864715166371</v>
      </c>
      <c r="N25" s="2">
        <f t="shared" si="3"/>
        <v>0.99086253246942713</v>
      </c>
      <c r="O25" s="2">
        <f t="shared" si="3"/>
        <v>0.99098496453452201</v>
      </c>
      <c r="P25" s="2">
        <f t="shared" si="3"/>
        <v>0.99110595736966312</v>
      </c>
      <c r="Q25" s="2">
        <f t="shared" si="3"/>
        <v>0.99122552490426175</v>
      </c>
      <c r="R25" s="2">
        <f t="shared" si="3"/>
        <v>0.99134368097448333</v>
      </c>
      <c r="S25" s="2">
        <f t="shared" si="3"/>
        <v>0.99146043932331795</v>
      </c>
      <c r="T25" s="2">
        <f t="shared" si="3"/>
        <v>0.9915758136006545</v>
      </c>
      <c r="U25" s="2">
        <f t="shared" si="3"/>
        <v>0.99168981736336592</v>
      </c>
    </row>
    <row r="26" spans="1:21">
      <c r="A26" s="3">
        <v>2.4</v>
      </c>
      <c r="B26" s="2">
        <f t="shared" si="0"/>
        <v>0.99180246407540396</v>
      </c>
      <c r="C26" s="2">
        <f t="shared" si="3"/>
        <v>0.99191376710789825</v>
      </c>
      <c r="D26" s="2">
        <f t="shared" si="3"/>
        <v>0.99202373973926639</v>
      </c>
      <c r="E26" s="2">
        <f t="shared" si="3"/>
        <v>0.99213239515533136</v>
      </c>
      <c r="F26" s="2">
        <f t="shared" si="3"/>
        <v>0.99223974644944612</v>
      </c>
      <c r="G26" s="2">
        <f t="shared" si="3"/>
        <v>0.99234580662262661</v>
      </c>
      <c r="H26" s="2">
        <f t="shared" si="3"/>
        <v>0.99245058858369084</v>
      </c>
      <c r="I26" s="2">
        <f t="shared" si="3"/>
        <v>0.99255410514940756</v>
      </c>
      <c r="J26" s="2">
        <f t="shared" si="3"/>
        <v>0.9926563690446516</v>
      </c>
      <c r="K26" s="2">
        <f t="shared" si="3"/>
        <v>0.99275739290256548</v>
      </c>
      <c r="L26" s="2">
        <f t="shared" si="3"/>
        <v>0.99285718926472855</v>
      </c>
      <c r="M26" s="2">
        <f t="shared" si="3"/>
        <v>0.992955770581335</v>
      </c>
      <c r="N26" s="2">
        <f t="shared" si="3"/>
        <v>0.99305314921137589</v>
      </c>
      <c r="O26" s="2">
        <f t="shared" si="3"/>
        <v>0.99314933742282929</v>
      </c>
      <c r="P26" s="2">
        <f t="shared" si="3"/>
        <v>0.99324434739285938</v>
      </c>
      <c r="Q26" s="2">
        <f t="shared" si="3"/>
        <v>0.99333819120801725</v>
      </c>
      <c r="R26" s="2">
        <f t="shared" si="3"/>
        <v>0.99343088086445341</v>
      </c>
      <c r="S26" s="2">
        <f t="shared" si="3"/>
        <v>0.99352242826813231</v>
      </c>
      <c r="T26" s="2">
        <f t="shared" si="3"/>
        <v>0.99361284523505655</v>
      </c>
      <c r="U26" s="2">
        <f t="shared" si="3"/>
        <v>0.99370214349149699</v>
      </c>
    </row>
    <row r="27" spans="1:21">
      <c r="A27" s="3">
        <v>2.5</v>
      </c>
      <c r="B27" s="2">
        <f t="shared" si="0"/>
        <v>0.99379033467422406</v>
      </c>
      <c r="C27" s="2">
        <f t="shared" si="3"/>
        <v>0.99387743033075249</v>
      </c>
      <c r="D27" s="2">
        <f t="shared" si="3"/>
        <v>0.99396344191958752</v>
      </c>
      <c r="E27" s="2">
        <f t="shared" si="3"/>
        <v>0.99404838081047608</v>
      </c>
      <c r="F27" s="2">
        <f t="shared" si="3"/>
        <v>0.99413225828466745</v>
      </c>
      <c r="G27" s="2">
        <f t="shared" si="3"/>
        <v>0.99421508553517557</v>
      </c>
      <c r="H27" s="2">
        <f t="shared" si="3"/>
        <v>0.99429687366704944</v>
      </c>
      <c r="I27" s="2">
        <f t="shared" si="3"/>
        <v>0.99437763369764709</v>
      </c>
      <c r="J27" s="2">
        <f t="shared" si="3"/>
        <v>0.99445737655691757</v>
      </c>
      <c r="K27" s="2">
        <f t="shared" si="3"/>
        <v>0.99453611308768308</v>
      </c>
      <c r="L27" s="2">
        <f t="shared" si="3"/>
        <v>0.99461385404593339</v>
      </c>
      <c r="M27" s="2">
        <f t="shared" si="3"/>
        <v>0.99469061010111703</v>
      </c>
      <c r="N27" s="2">
        <f t="shared" si="3"/>
        <v>0.99476639183644422</v>
      </c>
      <c r="O27" s="2">
        <f t="shared" si="3"/>
        <v>0.99484120974919121</v>
      </c>
      <c r="P27" s="2">
        <f t="shared" si="3"/>
        <v>0.99491507425100889</v>
      </c>
      <c r="Q27" s="2">
        <f t="shared" si="3"/>
        <v>0.99498799566823859</v>
      </c>
      <c r="R27" s="2">
        <f t="shared" si="3"/>
        <v>0.99505998424222941</v>
      </c>
      <c r="S27" s="2">
        <f t="shared" si="3"/>
        <v>0.9951310501296613</v>
      </c>
      <c r="T27" s="2">
        <f t="shared" si="3"/>
        <v>0.99520120340287366</v>
      </c>
      <c r="U27" s="2">
        <f t="shared" si="3"/>
        <v>0.99527045405019554</v>
      </c>
    </row>
    <row r="28" spans="1:21">
      <c r="A28" s="3">
        <v>2.6</v>
      </c>
      <c r="B28" s="2">
        <f t="shared" si="0"/>
        <v>0.99533881197628127</v>
      </c>
      <c r="C28" s="2">
        <f t="shared" si="3"/>
        <v>0.99540628700245093</v>
      </c>
      <c r="D28" s="2">
        <f t="shared" si="3"/>
        <v>0.99547288886703256</v>
      </c>
      <c r="E28" s="2">
        <f t="shared" si="3"/>
        <v>0.99553862722571163</v>
      </c>
      <c r="F28" s="2">
        <f t="shared" si="3"/>
        <v>0.99560351165187855</v>
      </c>
      <c r="G28" s="2">
        <f t="shared" si="3"/>
        <v>0.9956675516369875</v>
      </c>
      <c r="H28" s="2">
        <f t="shared" si="3"/>
        <v>0.99573075659091081</v>
      </c>
      <c r="I28" s="2">
        <f t="shared" si="3"/>
        <v>0.99579313584230245</v>
      </c>
      <c r="J28" s="2">
        <f t="shared" si="3"/>
        <v>0.99585469863896381</v>
      </c>
      <c r="K28" s="2">
        <f t="shared" si="3"/>
        <v>0.99591545414820981</v>
      </c>
      <c r="L28" s="2">
        <f t="shared" si="3"/>
        <v>0.99597541145724156</v>
      </c>
      <c r="M28" s="2">
        <f t="shared" si="3"/>
        <v>0.99603457957352082</v>
      </c>
      <c r="N28" s="2">
        <f t="shared" si="3"/>
        <v>0.9960929674251473</v>
      </c>
      <c r="O28" s="2">
        <f t="shared" si="3"/>
        <v>0.99615058386123878</v>
      </c>
      <c r="P28" s="2">
        <f t="shared" si="3"/>
        <v>0.99620743765231445</v>
      </c>
      <c r="Q28" s="2">
        <f t="shared" si="3"/>
        <v>0.99626353749068208</v>
      </c>
      <c r="R28" s="2">
        <f t="shared" si="3"/>
        <v>0.99631889199082491</v>
      </c>
      <c r="S28" s="2">
        <f t="shared" si="3"/>
        <v>0.99637350968979344</v>
      </c>
      <c r="T28" s="2">
        <f t="shared" si="3"/>
        <v>0.99642739904760036</v>
      </c>
      <c r="U28" s="2">
        <f t="shared" si="3"/>
        <v>0.99648056844761368</v>
      </c>
    </row>
    <row r="29" spans="1:21">
      <c r="A29" s="3">
        <v>2.7</v>
      </c>
      <c r="B29" s="2">
        <f t="shared" si="0"/>
        <v>0.99653302619695938</v>
      </c>
      <c r="C29" s="2">
        <f t="shared" si="3"/>
        <v>0.99658478052691812</v>
      </c>
      <c r="D29" s="2">
        <f t="shared" si="3"/>
        <v>0.9966358395933308</v>
      </c>
      <c r="E29" s="2">
        <f t="shared" si="3"/>
        <v>0.99668621147700232</v>
      </c>
      <c r="F29" s="2">
        <f t="shared" si="3"/>
        <v>0.99673590418410873</v>
      </c>
      <c r="G29" s="2">
        <f t="shared" si="3"/>
        <v>0.99678492564660615</v>
      </c>
      <c r="H29" s="2">
        <f t="shared" si="3"/>
        <v>0.99683328372264224</v>
      </c>
      <c r="I29" s="2">
        <f t="shared" si="3"/>
        <v>0.99688098619696697</v>
      </c>
      <c r="J29" s="2">
        <f t="shared" si="3"/>
        <v>0.99692804078134944</v>
      </c>
      <c r="K29" s="2">
        <f t="shared" si="3"/>
        <v>0.99697445511499105</v>
      </c>
      <c r="L29" s="2">
        <f t="shared" si="3"/>
        <v>0.99702023676494544</v>
      </c>
      <c r="M29" s="2">
        <f t="shared" si="3"/>
        <v>0.9970653932265352</v>
      </c>
      <c r="N29" s="2">
        <f t="shared" si="3"/>
        <v>0.99710993192377395</v>
      </c>
      <c r="O29" s="2">
        <f t="shared" ref="C29:U41" si="4">NORMDIST($A29+O$1,0,1,TRUE)</f>
        <v>0.9971538602097868</v>
      </c>
      <c r="P29" s="2">
        <f t="shared" si="4"/>
        <v>0.99719718536723501</v>
      </c>
      <c r="Q29" s="2">
        <f t="shared" si="4"/>
        <v>0.9972399146087374</v>
      </c>
      <c r="R29" s="2">
        <f t="shared" si="4"/>
        <v>0.9972820550772985</v>
      </c>
      <c r="S29" s="2">
        <f t="shared" si="4"/>
        <v>0.99732361384673351</v>
      </c>
      <c r="T29" s="2">
        <f t="shared" si="4"/>
        <v>0.99736459792209509</v>
      </c>
      <c r="U29" s="2">
        <f t="shared" si="4"/>
        <v>0.99740501424010297</v>
      </c>
    </row>
    <row r="30" spans="1:21">
      <c r="A30" s="3">
        <v>2.8</v>
      </c>
      <c r="B30" s="2">
        <f t="shared" si="0"/>
        <v>0.99744486966957213</v>
      </c>
      <c r="C30" s="2">
        <f t="shared" si="4"/>
        <v>0.99748417101184361</v>
      </c>
      <c r="D30" s="2">
        <f t="shared" si="4"/>
        <v>0.99752292500121409</v>
      </c>
      <c r="E30" s="2">
        <f t="shared" si="4"/>
        <v>0.99756113830536841</v>
      </c>
      <c r="F30" s="2">
        <f t="shared" si="4"/>
        <v>0.99759881752581081</v>
      </c>
      <c r="G30" s="2">
        <f t="shared" si="4"/>
        <v>0.997635969198297</v>
      </c>
      <c r="H30" s="2">
        <f t="shared" si="4"/>
        <v>0.99767259979326872</v>
      </c>
      <c r="I30" s="2">
        <f t="shared" si="4"/>
        <v>0.99770871571628494</v>
      </c>
      <c r="J30" s="2">
        <f t="shared" si="4"/>
        <v>0.99774432330845786</v>
      </c>
      <c r="K30" s="2">
        <f t="shared" si="4"/>
        <v>0.99777942884688553</v>
      </c>
      <c r="L30" s="2">
        <f t="shared" si="4"/>
        <v>0.99781403854508666</v>
      </c>
      <c r="M30" s="2">
        <f t="shared" si="4"/>
        <v>0.99784815855343556</v>
      </c>
      <c r="N30" s="2">
        <f t="shared" si="4"/>
        <v>0.99788179495959528</v>
      </c>
      <c r="O30" s="2">
        <f t="shared" si="4"/>
        <v>0.99791495378895445</v>
      </c>
      <c r="P30" s="2">
        <f t="shared" si="4"/>
        <v>0.99794764100506017</v>
      </c>
      <c r="Q30" s="2">
        <f t="shared" si="4"/>
        <v>0.99797986251005399</v>
      </c>
      <c r="R30" s="2">
        <f t="shared" si="4"/>
        <v>0.9980116241451058</v>
      </c>
      <c r="S30" s="2">
        <f t="shared" si="4"/>
        <v>0.99804293169084846</v>
      </c>
      <c r="T30" s="2">
        <f t="shared" si="4"/>
        <v>0.99807379086781234</v>
      </c>
      <c r="U30" s="2">
        <f t="shared" si="4"/>
        <v>0.99810420733685912</v>
      </c>
    </row>
    <row r="31" spans="1:21">
      <c r="A31" s="3">
        <v>2.9</v>
      </c>
      <c r="B31" s="2">
        <f t="shared" si="0"/>
        <v>0.99813418669961629</v>
      </c>
      <c r="C31" s="2">
        <f t="shared" si="4"/>
        <v>0.99816373449890816</v>
      </c>
      <c r="D31" s="2">
        <f t="shared" si="4"/>
        <v>0.99819285621919329</v>
      </c>
      <c r="E31" s="2">
        <f t="shared" si="4"/>
        <v>0.9982215572869928</v>
      </c>
      <c r="F31" s="2">
        <f t="shared" si="4"/>
        <v>0.99824984307132403</v>
      </c>
      <c r="G31" s="2">
        <f t="shared" si="4"/>
        <v>0.9982777188841323</v>
      </c>
      <c r="H31" s="2">
        <f t="shared" si="4"/>
        <v>0.99830518998072271</v>
      </c>
      <c r="I31" s="2">
        <f t="shared" si="4"/>
        <v>0.99833226156018839</v>
      </c>
      <c r="J31" s="2">
        <f t="shared" si="4"/>
        <v>0.99835893876584292</v>
      </c>
      <c r="K31" s="2">
        <f t="shared" si="4"/>
        <v>0.99838522668564622</v>
      </c>
      <c r="L31" s="2">
        <f t="shared" si="4"/>
        <v>0.99841113035263507</v>
      </c>
      <c r="M31" s="2">
        <f t="shared" si="4"/>
        <v>0.99843665474535026</v>
      </c>
      <c r="N31" s="2">
        <f t="shared" si="4"/>
        <v>0.99846180478826185</v>
      </c>
      <c r="O31" s="2">
        <f t="shared" si="4"/>
        <v>0.99848658535219692</v>
      </c>
      <c r="P31" s="2">
        <f t="shared" si="4"/>
        <v>0.99851100125476266</v>
      </c>
      <c r="Q31" s="2">
        <f t="shared" si="4"/>
        <v>0.99853505726077041</v>
      </c>
      <c r="R31" s="2">
        <f t="shared" si="4"/>
        <v>0.99855875808266015</v>
      </c>
      <c r="S31" s="2">
        <f t="shared" si="4"/>
        <v>0.9985821083809201</v>
      </c>
      <c r="T31" s="2">
        <f t="shared" si="4"/>
        <v>0.99860511276450747</v>
      </c>
      <c r="U31" s="2">
        <f t="shared" si="4"/>
        <v>0.99862777579127249</v>
      </c>
    </row>
    <row r="32" spans="1:21">
      <c r="A32" s="3">
        <v>3</v>
      </c>
      <c r="B32" s="2">
        <f t="shared" si="0"/>
        <v>0.9986501019683699</v>
      </c>
      <c r="C32" s="2">
        <f t="shared" si="4"/>
        <v>0.99867209575268123</v>
      </c>
      <c r="D32" s="2">
        <f t="shared" si="4"/>
        <v>0.99869376155123057</v>
      </c>
      <c r="E32" s="2">
        <f t="shared" si="4"/>
        <v>0.99871510372159622</v>
      </c>
      <c r="F32" s="2">
        <f t="shared" si="4"/>
        <v>0.99873612657232791</v>
      </c>
      <c r="G32" s="2">
        <f t="shared" si="4"/>
        <v>0.99875683436335683</v>
      </c>
      <c r="H32" s="2">
        <f t="shared" si="4"/>
        <v>0.99877723130640783</v>
      </c>
      <c r="I32" s="2">
        <f t="shared" si="4"/>
        <v>0.99879732156540779</v>
      </c>
      <c r="J32" s="2">
        <f t="shared" si="4"/>
        <v>0.9988171092568956</v>
      </c>
      <c r="K32" s="2">
        <f t="shared" si="4"/>
        <v>0.99883659845042594</v>
      </c>
      <c r="L32" s="2">
        <f t="shared" si="4"/>
        <v>0.99885579316897721</v>
      </c>
      <c r="M32" s="2">
        <f t="shared" si="4"/>
        <v>0.99887469738935453</v>
      </c>
      <c r="N32" s="2">
        <f t="shared" si="4"/>
        <v>0.99889331504259105</v>
      </c>
      <c r="O32" s="2">
        <f t="shared" si="4"/>
        <v>0.99891165001434956</v>
      </c>
      <c r="P32" s="2">
        <f t="shared" si="4"/>
        <v>0.99892970614532117</v>
      </c>
      <c r="Q32" s="2">
        <f t="shared" si="4"/>
        <v>0.99894748723162385</v>
      </c>
      <c r="R32" s="2">
        <f t="shared" si="4"/>
        <v>0.99896499702519703</v>
      </c>
      <c r="S32" s="2">
        <f t="shared" si="4"/>
        <v>0.99898223923419627</v>
      </c>
      <c r="T32" s="2">
        <f t="shared" si="4"/>
        <v>0.99899921752338594</v>
      </c>
      <c r="U32" s="2">
        <f t="shared" si="4"/>
        <v>0.99901593551453038</v>
      </c>
    </row>
    <row r="33" spans="1:21">
      <c r="A33" s="3">
        <v>3.1</v>
      </c>
      <c r="B33" s="2">
        <f t="shared" si="0"/>
        <v>0.9990323967867818</v>
      </c>
      <c r="C33" s="2">
        <f t="shared" si="4"/>
        <v>0.99904860487707015</v>
      </c>
      <c r="D33" s="2">
        <f t="shared" si="4"/>
        <v>0.99906456328048621</v>
      </c>
      <c r="E33" s="2">
        <f t="shared" si="4"/>
        <v>0.9990802754506668</v>
      </c>
      <c r="F33" s="2">
        <f t="shared" si="4"/>
        <v>0.99909574480017804</v>
      </c>
      <c r="G33" s="2">
        <f t="shared" si="4"/>
        <v>0.99911097470089205</v>
      </c>
      <c r="H33" s="2">
        <f t="shared" si="4"/>
        <v>0.9991259684843683</v>
      </c>
      <c r="I33" s="2">
        <f t="shared" si="4"/>
        <v>0.99914072944223165</v>
      </c>
      <c r="J33" s="2">
        <f t="shared" si="4"/>
        <v>0.99915526082654127</v>
      </c>
      <c r="K33" s="2">
        <f t="shared" si="4"/>
        <v>0.99916956585017025</v>
      </c>
      <c r="L33" s="2">
        <f t="shared" si="4"/>
        <v>0.99918364768717138</v>
      </c>
      <c r="M33" s="2">
        <f t="shared" si="4"/>
        <v>0.99919750947314923</v>
      </c>
      <c r="N33" s="2">
        <f t="shared" si="4"/>
        <v>0.99921115430562457</v>
      </c>
      <c r="O33" s="2">
        <f t="shared" si="4"/>
        <v>0.99922458524440239</v>
      </c>
      <c r="P33" s="2">
        <f t="shared" si="4"/>
        <v>0.99923780531193251</v>
      </c>
      <c r="Q33" s="2">
        <f t="shared" si="4"/>
        <v>0.99925081749367317</v>
      </c>
      <c r="R33" s="2">
        <f t="shared" si="4"/>
        <v>0.99926362473844565</v>
      </c>
      <c r="S33" s="2">
        <f t="shared" si="4"/>
        <v>0.9992762299587985</v>
      </c>
      <c r="T33" s="2">
        <f t="shared" si="4"/>
        <v>0.99928863603135487</v>
      </c>
      <c r="U33" s="2">
        <f t="shared" si="4"/>
        <v>0.99930084579717093</v>
      </c>
    </row>
    <row r="34" spans="1:21">
      <c r="A34" s="3">
        <v>3.2</v>
      </c>
      <c r="B34" s="2">
        <f t="shared" si="0"/>
        <v>0.99931286206208414</v>
      </c>
      <c r="C34" s="2">
        <f t="shared" si="4"/>
        <v>0.99932468759706483</v>
      </c>
      <c r="D34" s="2">
        <f t="shared" si="4"/>
        <v>0.9993363251385603</v>
      </c>
      <c r="E34" s="2">
        <f t="shared" si="4"/>
        <v>0.99934777738884006</v>
      </c>
      <c r="F34" s="2">
        <f t="shared" si="4"/>
        <v>0.99935904701634004</v>
      </c>
      <c r="G34" s="2">
        <f t="shared" si="4"/>
        <v>0.99937013665600238</v>
      </c>
      <c r="H34" s="2">
        <f t="shared" si="4"/>
        <v>0.99938104890961266</v>
      </c>
      <c r="I34" s="2">
        <f t="shared" si="4"/>
        <v>0.99939178634613968</v>
      </c>
      <c r="J34" s="2">
        <f t="shared" si="4"/>
        <v>0.9994023515020658</v>
      </c>
      <c r="K34" s="2">
        <f t="shared" si="4"/>
        <v>0.9994127468817201</v>
      </c>
      <c r="L34" s="2">
        <f t="shared" si="4"/>
        <v>0.99942297495760923</v>
      </c>
      <c r="M34" s="2">
        <f t="shared" si="4"/>
        <v>0.99943303817074647</v>
      </c>
      <c r="N34" s="2">
        <f t="shared" si="4"/>
        <v>0.99944293893097624</v>
      </c>
      <c r="O34" s="2">
        <f t="shared" si="4"/>
        <v>0.99945267961729189</v>
      </c>
      <c r="P34" s="2">
        <f t="shared" si="4"/>
        <v>0.99946226257817039</v>
      </c>
      <c r="Q34" s="2">
        <f t="shared" si="4"/>
        <v>0.99947169013187775</v>
      </c>
      <c r="R34" s="2">
        <f t="shared" si="4"/>
        <v>0.99948096456679258</v>
      </c>
      <c r="S34" s="2">
        <f t="shared" si="4"/>
        <v>0.99949008814172402</v>
      </c>
      <c r="T34" s="2">
        <f t="shared" si="4"/>
        <v>0.99949906308621417</v>
      </c>
      <c r="U34" s="2">
        <f t="shared" si="4"/>
        <v>0.99950789160086151</v>
      </c>
    </row>
    <row r="35" spans="1:21">
      <c r="A35" s="3">
        <v>3.3</v>
      </c>
      <c r="B35" s="2">
        <f t="shared" si="0"/>
        <v>0.99951657585761577</v>
      </c>
      <c r="C35" s="2">
        <f t="shared" si="4"/>
        <v>0.99952511800009813</v>
      </c>
      <c r="D35" s="2">
        <f t="shared" si="4"/>
        <v>0.99953352014389263</v>
      </c>
      <c r="E35" s="2">
        <f t="shared" si="4"/>
        <v>0.99954178437685426</v>
      </c>
      <c r="F35" s="2">
        <f t="shared" si="4"/>
        <v>0.99954991275940763</v>
      </c>
      <c r="G35" s="2">
        <f t="shared" si="4"/>
        <v>0.99955790732484484</v>
      </c>
      <c r="H35" s="2">
        <f t="shared" si="4"/>
        <v>0.99956577007961833</v>
      </c>
      <c r="I35" s="2">
        <f t="shared" si="4"/>
        <v>0.99957350300363534</v>
      </c>
      <c r="J35" s="2">
        <f t="shared" si="4"/>
        <v>0.99958110805055034</v>
      </c>
      <c r="K35" s="2">
        <f t="shared" si="4"/>
        <v>0.9995885871480481</v>
      </c>
      <c r="L35" s="2">
        <f t="shared" si="4"/>
        <v>0.99959594219813575</v>
      </c>
      <c r="M35" s="2">
        <f t="shared" si="4"/>
        <v>0.99960317507742702</v>
      </c>
      <c r="N35" s="2">
        <f t="shared" si="4"/>
        <v>0.9996102876374181</v>
      </c>
      <c r="O35" s="2">
        <f t="shared" si="4"/>
        <v>0.99961728170477315</v>
      </c>
      <c r="P35" s="2">
        <f t="shared" si="4"/>
        <v>0.99962415908160041</v>
      </c>
      <c r="Q35" s="2">
        <f t="shared" si="4"/>
        <v>0.99963092154572508</v>
      </c>
      <c r="R35" s="2">
        <f t="shared" si="4"/>
        <v>0.99963757085096749</v>
      </c>
      <c r="S35" s="2">
        <f t="shared" si="4"/>
        <v>0.99964410872740839</v>
      </c>
      <c r="T35" s="2">
        <f t="shared" si="4"/>
        <v>0.9996505368816615</v>
      </c>
      <c r="U35" s="2">
        <f t="shared" si="4"/>
        <v>0.99965685699714091</v>
      </c>
    </row>
    <row r="36" spans="1:21">
      <c r="A36" s="3">
        <v>3.4</v>
      </c>
      <c r="B36" s="2">
        <f t="shared" si="0"/>
        <v>0.99966307073432348</v>
      </c>
      <c r="C36" s="2">
        <f t="shared" si="4"/>
        <v>0.99966917973100755</v>
      </c>
      <c r="D36" s="2">
        <f t="shared" si="4"/>
        <v>0.99967518560258095</v>
      </c>
      <c r="E36" s="2">
        <f t="shared" si="4"/>
        <v>0.999681089942275</v>
      </c>
      <c r="F36" s="2">
        <f t="shared" si="4"/>
        <v>0.99968689432141855</v>
      </c>
      <c r="G36" s="2">
        <f t="shared" si="4"/>
        <v>0.99969260028969487</v>
      </c>
      <c r="H36" s="2">
        <f t="shared" si="4"/>
        <v>0.99969820937539144</v>
      </c>
      <c r="I36" s="2">
        <f t="shared" si="4"/>
        <v>0.99970372308564914</v>
      </c>
      <c r="J36" s="2">
        <f t="shared" si="4"/>
        <v>0.99970914290670854</v>
      </c>
      <c r="K36" s="2">
        <f t="shared" si="4"/>
        <v>0.99971447030416061</v>
      </c>
      <c r="L36" s="2">
        <f t="shared" si="4"/>
        <v>0.99971970672318378</v>
      </c>
      <c r="M36" s="2">
        <f t="shared" si="4"/>
        <v>0.99972485358878282</v>
      </c>
      <c r="N36" s="2">
        <f t="shared" si="4"/>
        <v>0.99972991230603636</v>
      </c>
      <c r="O36" s="2">
        <f t="shared" si="4"/>
        <v>0.99973488426032553</v>
      </c>
      <c r="P36" s="2">
        <f t="shared" si="4"/>
        <v>0.99973977081757215</v>
      </c>
      <c r="Q36" s="2">
        <f t="shared" si="4"/>
        <v>0.99974457332447098</v>
      </c>
      <c r="R36" s="2">
        <f t="shared" si="4"/>
        <v>0.99974929310871874</v>
      </c>
      <c r="S36" s="2">
        <f t="shared" si="4"/>
        <v>0.99975393147924607</v>
      </c>
      <c r="T36" s="2">
        <f t="shared" si="4"/>
        <v>0.99975848972643266</v>
      </c>
      <c r="U36" s="2">
        <f t="shared" si="4"/>
        <v>0.9997629691223493</v>
      </c>
    </row>
    <row r="37" spans="1:21">
      <c r="A37" s="3">
        <v>3.5</v>
      </c>
      <c r="B37" s="2">
        <f t="shared" si="0"/>
        <v>0.99976737092096579</v>
      </c>
      <c r="C37" s="2">
        <f t="shared" si="4"/>
        <v>0.99977169635837204</v>
      </c>
      <c r="D37" s="2">
        <f t="shared" si="4"/>
        <v>0.99977594665300884</v>
      </c>
      <c r="E37" s="2">
        <f t="shared" si="4"/>
        <v>0.99978012300586516</v>
      </c>
      <c r="F37" s="2">
        <f t="shared" si="4"/>
        <v>0.99978422660070465</v>
      </c>
      <c r="G37" s="2">
        <f t="shared" si="4"/>
        <v>0.99978825860427534</v>
      </c>
      <c r="H37" s="2">
        <f t="shared" si="4"/>
        <v>0.99979222016652014</v>
      </c>
      <c r="I37" s="2">
        <f t="shared" si="4"/>
        <v>0.99979611242077404</v>
      </c>
      <c r="J37" s="2">
        <f t="shared" si="4"/>
        <v>0.99979993648399157</v>
      </c>
      <c r="K37" s="2">
        <f t="shared" si="4"/>
        <v>0.99980369345693054</v>
      </c>
      <c r="L37" s="2">
        <f t="shared" si="4"/>
        <v>0.99980738442436612</v>
      </c>
      <c r="M37" s="2">
        <f t="shared" si="4"/>
        <v>0.9998110104552772</v>
      </c>
      <c r="N37" s="2">
        <f t="shared" si="4"/>
        <v>0.99981457260306694</v>
      </c>
      <c r="O37" s="2">
        <f t="shared" si="4"/>
        <v>0.99981807190573702</v>
      </c>
      <c r="P37" s="2">
        <f t="shared" si="4"/>
        <v>0.99982150938609504</v>
      </c>
      <c r="Q37" s="2">
        <f t="shared" si="4"/>
        <v>0.99982488605193898</v>
      </c>
      <c r="R37" s="2">
        <f t="shared" si="4"/>
        <v>0.99982820289625374</v>
      </c>
      <c r="S37" s="2">
        <f t="shared" si="4"/>
        <v>0.9998314608973965</v>
      </c>
      <c r="T37" s="2">
        <f t="shared" si="4"/>
        <v>0.9998346610192792</v>
      </c>
      <c r="U37" s="2">
        <f t="shared" si="4"/>
        <v>0.99983780421156765</v>
      </c>
    </row>
    <row r="38" spans="1:21">
      <c r="A38" s="3">
        <v>3.6</v>
      </c>
      <c r="B38" s="2">
        <f t="shared" si="0"/>
        <v>0.99984089140984223</v>
      </c>
      <c r="C38" s="2">
        <f t="shared" si="4"/>
        <v>0.99984392353580109</v>
      </c>
      <c r="D38" s="2">
        <f t="shared" si="4"/>
        <v>0.9998469014974265</v>
      </c>
      <c r="E38" s="2">
        <f t="shared" si="4"/>
        <v>0.99984982618916307</v>
      </c>
      <c r="F38" s="2">
        <f t="shared" si="4"/>
        <v>0.99985269849209346</v>
      </c>
      <c r="G38" s="2">
        <f t="shared" si="4"/>
        <v>0.99985551927411764</v>
      </c>
      <c r="H38" s="2">
        <f t="shared" si="4"/>
        <v>0.99985828939012422</v>
      </c>
      <c r="I38" s="2">
        <f t="shared" si="4"/>
        <v>0.99986100968214753</v>
      </c>
      <c r="J38" s="2">
        <f t="shared" si="4"/>
        <v>0.99986368097955358</v>
      </c>
      <c r="K38" s="2">
        <f t="shared" si="4"/>
        <v>0.99986630409919419</v>
      </c>
      <c r="L38" s="2">
        <f t="shared" si="4"/>
        <v>0.99986887984557893</v>
      </c>
      <c r="M38" s="2">
        <f t="shared" si="4"/>
        <v>0.99987140901103411</v>
      </c>
      <c r="N38" s="2">
        <f t="shared" si="4"/>
        <v>0.99987389237586166</v>
      </c>
      <c r="O38" s="2">
        <f t="shared" si="4"/>
        <v>0.99987633070850779</v>
      </c>
      <c r="P38" s="2">
        <f t="shared" si="4"/>
        <v>0.99987872476571371</v>
      </c>
      <c r="Q38" s="2">
        <f t="shared" si="4"/>
        <v>0.99988107529267256</v>
      </c>
      <c r="R38" s="2">
        <f t="shared" si="4"/>
        <v>0.99988338302318414</v>
      </c>
      <c r="S38" s="2">
        <f t="shared" si="4"/>
        <v>0.99988564867980845</v>
      </c>
      <c r="T38" s="2">
        <f t="shared" si="4"/>
        <v>0.99988787297401749</v>
      </c>
      <c r="U38" s="2">
        <f t="shared" si="4"/>
        <v>0.999890056606341</v>
      </c>
    </row>
    <row r="39" spans="1:21">
      <c r="A39" s="3">
        <v>3.7</v>
      </c>
      <c r="B39" s="2">
        <f t="shared" si="0"/>
        <v>0.99989220026652192</v>
      </c>
      <c r="C39" s="2">
        <f t="shared" si="4"/>
        <v>0.9998943046336517</v>
      </c>
      <c r="D39" s="2">
        <f t="shared" si="4"/>
        <v>0.99989637037632617</v>
      </c>
      <c r="E39" s="2">
        <f t="shared" si="4"/>
        <v>0.99989839815277781</v>
      </c>
      <c r="F39" s="2">
        <f t="shared" si="4"/>
        <v>0.9999003886110247</v>
      </c>
      <c r="G39" s="2">
        <f t="shared" si="4"/>
        <v>0.99990234238900877</v>
      </c>
      <c r="H39" s="2">
        <f t="shared" si="4"/>
        <v>0.9999042601147311</v>
      </c>
      <c r="I39" s="2">
        <f t="shared" si="4"/>
        <v>0.9999061424063902</v>
      </c>
      <c r="J39" s="2">
        <f t="shared" si="4"/>
        <v>0.99990798987252716</v>
      </c>
      <c r="K39" s="2">
        <f t="shared" si="4"/>
        <v>0.99990980311213118</v>
      </c>
      <c r="L39" s="2">
        <f t="shared" si="4"/>
        <v>0.99991158271479863</v>
      </c>
      <c r="M39" s="2">
        <f t="shared" si="4"/>
        <v>0.99991332926086107</v>
      </c>
      <c r="N39" s="2">
        <f t="shared" si="4"/>
        <v>0.9999150433215015</v>
      </c>
      <c r="O39" s="2">
        <f t="shared" si="4"/>
        <v>0.99991672545888644</v>
      </c>
      <c r="P39" s="2">
        <f t="shared" si="4"/>
        <v>0.99991837622629554</v>
      </c>
      <c r="Q39" s="2">
        <f t="shared" si="4"/>
        <v>0.99991999616824645</v>
      </c>
      <c r="R39" s="2">
        <f t="shared" si="4"/>
        <v>0.99992158582061741</v>
      </c>
      <c r="S39" s="2">
        <f t="shared" si="4"/>
        <v>0.99992314571075613</v>
      </c>
      <c r="T39" s="2">
        <f t="shared" si="4"/>
        <v>0.99992467635761928</v>
      </c>
      <c r="U39" s="2">
        <f t="shared" si="4"/>
        <v>0.99992617827189112</v>
      </c>
    </row>
    <row r="40" spans="1:21">
      <c r="A40" s="3">
        <v>3.8</v>
      </c>
      <c r="B40" s="2">
        <f t="shared" si="0"/>
        <v>0.99992765195607558</v>
      </c>
      <c r="C40" s="2">
        <f t="shared" si="4"/>
        <v>0.99992909790463935</v>
      </c>
      <c r="D40" s="2">
        <f t="shared" si="4"/>
        <v>0.99993051660411725</v>
      </c>
      <c r="E40" s="2">
        <f t="shared" si="4"/>
        <v>0.999931908533225</v>
      </c>
      <c r="F40" s="2">
        <f t="shared" si="4"/>
        <v>0.99993327416297162</v>
      </c>
      <c r="G40" s="2">
        <f t="shared" si="4"/>
        <v>0.99993461395675953</v>
      </c>
      <c r="H40" s="2">
        <f t="shared" si="4"/>
        <v>0.99993592837050693</v>
      </c>
      <c r="I40" s="2">
        <f t="shared" si="4"/>
        <v>0.99993721785277268</v>
      </c>
      <c r="J40" s="2">
        <f t="shared" si="4"/>
        <v>0.99993848284481246</v>
      </c>
      <c r="K40" s="2">
        <f t="shared" si="4"/>
        <v>0.99993972378073959</v>
      </c>
      <c r="L40" s="2">
        <f t="shared" si="4"/>
        <v>0.99994094108758302</v>
      </c>
      <c r="M40" s="2">
        <f t="shared" si="4"/>
        <v>0.99994213518541364</v>
      </c>
      <c r="N40" s="2">
        <f t="shared" si="4"/>
        <v>0.99994330648746521</v>
      </c>
      <c r="O40" s="2">
        <f t="shared" si="4"/>
        <v>0.99994445540018428</v>
      </c>
      <c r="P40" s="2">
        <f t="shared" si="4"/>
        <v>0.9999455823233655</v>
      </c>
      <c r="Q40" s="2">
        <f t="shared" si="4"/>
        <v>0.99994668765024519</v>
      </c>
      <c r="R40" s="2">
        <f t="shared" si="4"/>
        <v>0.99994777176759719</v>
      </c>
      <c r="S40" s="2">
        <f t="shared" si="4"/>
        <v>0.99994883505580856</v>
      </c>
      <c r="T40" s="2">
        <f t="shared" si="4"/>
        <v>0.99994987788900047</v>
      </c>
      <c r="U40" s="2">
        <f t="shared" si="4"/>
        <v>0.99995090063511483</v>
      </c>
    </row>
    <row r="41" spans="1:21">
      <c r="A41" s="3">
        <v>3.9</v>
      </c>
      <c r="B41" s="2">
        <f t="shared" si="0"/>
        <v>0.99995190365598552</v>
      </c>
      <c r="C41" s="2">
        <f t="shared" si="4"/>
        <v>0.99995288730744858</v>
      </c>
      <c r="D41" s="2">
        <f t="shared" si="4"/>
        <v>0.99995385193944109</v>
      </c>
      <c r="E41" s="2">
        <f t="shared" si="4"/>
        <v>0.99995479789606767</v>
      </c>
      <c r="F41" s="2">
        <f t="shared" si="4"/>
        <v>0.9999557255156899</v>
      </c>
      <c r="G41" s="2">
        <f t="shared" si="4"/>
        <v>0.99995663513101718</v>
      </c>
      <c r="H41" s="2">
        <f t="shared" si="4"/>
        <v>0.99995752706921082</v>
      </c>
      <c r="I41" s="2">
        <f t="shared" si="4"/>
        <v>0.99995840165192829</v>
      </c>
      <c r="J41" s="2">
        <f t="shared" si="4"/>
        <v>0.99995925919544038</v>
      </c>
      <c r="K41" s="2">
        <f t="shared" si="4"/>
        <v>0.99996010001069402</v>
      </c>
      <c r="L41" s="2">
        <f t="shared" si="4"/>
        <v>0.99996092440340023</v>
      </c>
      <c r="M41" s="2">
        <f t="shared" si="4"/>
        <v>0.99996173267410904</v>
      </c>
      <c r="N41" s="2">
        <f t="shared" si="4"/>
        <v>0.99996252511830308</v>
      </c>
      <c r="O41" s="2">
        <f t="shared" si="4"/>
        <v>0.99996330202645134</v>
      </c>
      <c r="P41" s="2">
        <f t="shared" si="4"/>
        <v>0.99996406368409851</v>
      </c>
      <c r="Q41" s="2">
        <f t="shared" si="4"/>
        <v>0.99996481037193008</v>
      </c>
      <c r="R41" s="2">
        <f t="shared" si="4"/>
        <v>0.99996554236588442</v>
      </c>
      <c r="S41" s="2">
        <f t="shared" si="4"/>
        <v>0.99996625993716515</v>
      </c>
      <c r="T41" s="2">
        <f t="shared" si="4"/>
        <v>0.99996696335236446</v>
      </c>
      <c r="U41" s="2">
        <f t="shared" si="4"/>
        <v>0.99996765287351574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landscape" horizontalDpi="300" verticalDpi="300" r:id="rId1"/>
  <headerFooter alignWithMargins="0"/>
  <legacyDrawing r:id="rId2"/>
  <oleObjects>
    <oleObject progId="Equation.3" shapeId="1027" r:id="rId3"/>
    <oleObject progId="Equation.3" shapeId="1028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2"/>
  <sheetViews>
    <sheetView tabSelected="1" zoomScaleNormal="100" workbookViewId="0">
      <selection activeCell="D3" sqref="D3"/>
    </sheetView>
  </sheetViews>
  <sheetFormatPr defaultRowHeight="12.75"/>
  <cols>
    <col min="1" max="1" width="4.7109375" customWidth="1"/>
    <col min="2" max="2" width="6.140625" customWidth="1"/>
    <col min="3" max="14" width="9.28515625" bestFit="1" customWidth="1"/>
    <col min="15" max="19" width="9.5703125" bestFit="1" customWidth="1"/>
    <col min="20" max="20" width="10.5703125" bestFit="1" customWidth="1"/>
  </cols>
  <sheetData>
    <row r="1" spans="1:20">
      <c r="C1" s="4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>
      <c r="C2" s="7">
        <v>0.9</v>
      </c>
      <c r="D2" s="7">
        <v>0.8</v>
      </c>
      <c r="E2" s="7">
        <v>0.7</v>
      </c>
      <c r="F2" s="7">
        <v>0.6</v>
      </c>
      <c r="G2" s="7">
        <v>0.5</v>
      </c>
      <c r="H2" s="7">
        <v>0.45</v>
      </c>
      <c r="I2" s="7">
        <v>0.4</v>
      </c>
      <c r="J2" s="7">
        <v>0.35</v>
      </c>
      <c r="K2" s="7">
        <v>0.3</v>
      </c>
      <c r="L2" s="7">
        <v>0.25</v>
      </c>
      <c r="M2" s="7">
        <v>0.2</v>
      </c>
      <c r="N2" s="7">
        <v>0.15</v>
      </c>
      <c r="O2" s="7">
        <v>0.1</v>
      </c>
      <c r="P2" s="7">
        <v>7.4999999999999997E-2</v>
      </c>
      <c r="Q2" s="7">
        <v>0.05</v>
      </c>
      <c r="R2" s="7">
        <v>2.5000000000000001E-2</v>
      </c>
      <c r="S2" s="7">
        <v>0.01</v>
      </c>
      <c r="T2" s="7">
        <v>5.0000000000000001E-3</v>
      </c>
    </row>
    <row r="3" spans="1:20">
      <c r="A3" s="8" t="s">
        <v>1</v>
      </c>
      <c r="B3">
        <v>1</v>
      </c>
      <c r="C3" s="9">
        <f>TINV(C$2,$B3)</f>
        <v>0.15838444035216009</v>
      </c>
      <c r="D3" s="10">
        <f t="shared" ref="D3:T17" si="0">TINV(D$2,$B3)</f>
        <v>0.32491969629254591</v>
      </c>
      <c r="E3" s="10">
        <f t="shared" si="0"/>
        <v>0.5095254497089412</v>
      </c>
      <c r="F3" s="10">
        <f t="shared" si="0"/>
        <v>0.72654252843310663</v>
      </c>
      <c r="G3" s="10">
        <f t="shared" si="0"/>
        <v>0.99999999999999978</v>
      </c>
      <c r="H3" s="10">
        <f t="shared" si="0"/>
        <v>1.1708495599397208</v>
      </c>
      <c r="I3" s="10">
        <f t="shared" si="0"/>
        <v>1.3763819196608402</v>
      </c>
      <c r="J3" s="10">
        <f t="shared" si="0"/>
        <v>1.6318516867512463</v>
      </c>
      <c r="K3" s="10">
        <f t="shared" si="0"/>
        <v>1.9626105046788846</v>
      </c>
      <c r="L3" s="10">
        <f t="shared" si="0"/>
        <v>2.4142135618883547</v>
      </c>
      <c r="M3" s="10">
        <f t="shared" si="0"/>
        <v>3.0776835366103379</v>
      </c>
      <c r="N3" s="10">
        <f t="shared" si="0"/>
        <v>4.1652997692993861</v>
      </c>
      <c r="O3" s="10">
        <f t="shared" si="0"/>
        <v>6.3137515135738624</v>
      </c>
      <c r="P3" s="10">
        <f t="shared" si="0"/>
        <v>8.4489573383593495</v>
      </c>
      <c r="Q3" s="10">
        <f t="shared" si="0"/>
        <v>12.70620473398699</v>
      </c>
      <c r="R3" s="10">
        <f t="shared" si="0"/>
        <v>25.451699574988396</v>
      </c>
      <c r="S3" s="10">
        <f t="shared" si="0"/>
        <v>63.656741151954634</v>
      </c>
      <c r="T3" s="11">
        <f t="shared" si="0"/>
        <v>127.32133644703958</v>
      </c>
    </row>
    <row r="4" spans="1:20">
      <c r="A4" s="12"/>
      <c r="B4">
        <v>2</v>
      </c>
      <c r="C4" s="13">
        <f t="shared" ref="C4:R42" si="1">TINV(C$2,$B4)</f>
        <v>0.14213381091637989</v>
      </c>
      <c r="D4" s="14">
        <f t="shared" si="0"/>
        <v>0.2886751346212858</v>
      </c>
      <c r="E4" s="14">
        <f t="shared" si="0"/>
        <v>0.44474959003968761</v>
      </c>
      <c r="F4" s="14">
        <f t="shared" si="0"/>
        <v>0.61721339991305579</v>
      </c>
      <c r="G4" s="14">
        <f t="shared" si="0"/>
        <v>0.81649658102356915</v>
      </c>
      <c r="H4" s="14">
        <f t="shared" si="0"/>
        <v>0.93133426478561532</v>
      </c>
      <c r="I4" s="14">
        <f t="shared" si="0"/>
        <v>1.0606601719257251</v>
      </c>
      <c r="J4" s="14">
        <f t="shared" si="0"/>
        <v>1.2096294737024156</v>
      </c>
      <c r="K4" s="14">
        <f t="shared" si="0"/>
        <v>1.3862065588147332</v>
      </c>
      <c r="L4" s="14">
        <f t="shared" si="0"/>
        <v>1.603567446423884</v>
      </c>
      <c r="M4" s="14">
        <f t="shared" si="0"/>
        <v>1.8856180826315692</v>
      </c>
      <c r="N4" s="14">
        <f t="shared" si="0"/>
        <v>2.2819305875806624</v>
      </c>
      <c r="O4" s="14">
        <f t="shared" si="0"/>
        <v>2.919985580097558</v>
      </c>
      <c r="P4" s="14">
        <f t="shared" si="0"/>
        <v>3.4427915782934591</v>
      </c>
      <c r="Q4" s="14">
        <f t="shared" si="0"/>
        <v>4.3026527295445423</v>
      </c>
      <c r="R4" s="14">
        <f t="shared" si="0"/>
        <v>6.2053468162735665</v>
      </c>
      <c r="S4" s="14">
        <f t="shared" si="0"/>
        <v>9.9248432004747045</v>
      </c>
      <c r="T4" s="15">
        <f t="shared" si="0"/>
        <v>14.089047274930437</v>
      </c>
    </row>
    <row r="5" spans="1:20">
      <c r="A5" s="12"/>
      <c r="B5">
        <v>3</v>
      </c>
      <c r="C5" s="13">
        <f t="shared" si="1"/>
        <v>0.13659819936551193</v>
      </c>
      <c r="D5" s="14">
        <f t="shared" si="0"/>
        <v>0.2766706623572085</v>
      </c>
      <c r="E5" s="14">
        <f t="shared" si="0"/>
        <v>0.424201622453796</v>
      </c>
      <c r="F5" s="14">
        <f t="shared" si="0"/>
        <v>0.5843897274975034</v>
      </c>
      <c r="G5" s="14">
        <f t="shared" si="0"/>
        <v>0.76489232846987543</v>
      </c>
      <c r="H5" s="14">
        <f t="shared" si="0"/>
        <v>0.86641839451172364</v>
      </c>
      <c r="I5" s="14">
        <f t="shared" si="0"/>
        <v>0.97847231156215186</v>
      </c>
      <c r="J5" s="14">
        <f t="shared" si="0"/>
        <v>1.1045199392309044</v>
      </c>
      <c r="K5" s="14">
        <f t="shared" si="0"/>
        <v>1.2497781048019201</v>
      </c>
      <c r="L5" s="14">
        <f t="shared" si="0"/>
        <v>1.4226252684355933</v>
      </c>
      <c r="M5" s="14">
        <f t="shared" si="0"/>
        <v>1.6377443522674109</v>
      </c>
      <c r="N5" s="14">
        <f t="shared" si="0"/>
        <v>1.924319652772378</v>
      </c>
      <c r="O5" s="14">
        <f t="shared" si="0"/>
        <v>2.353363434533132</v>
      </c>
      <c r="P5" s="14">
        <f t="shared" si="0"/>
        <v>2.6807669231381253</v>
      </c>
      <c r="Q5" s="14">
        <f t="shared" si="0"/>
        <v>3.1824463048868799</v>
      </c>
      <c r="R5" s="14">
        <f t="shared" si="0"/>
        <v>4.176534845962486</v>
      </c>
      <c r="S5" s="14">
        <f t="shared" si="0"/>
        <v>5.8409093094322149</v>
      </c>
      <c r="T5" s="15">
        <f t="shared" si="0"/>
        <v>7.4533185049195065</v>
      </c>
    </row>
    <row r="6" spans="1:20">
      <c r="A6" s="12"/>
      <c r="B6">
        <v>4</v>
      </c>
      <c r="C6" s="13">
        <f t="shared" si="1"/>
        <v>0.13383036712316426</v>
      </c>
      <c r="D6" s="14">
        <f t="shared" si="0"/>
        <v>0.27072229473082465</v>
      </c>
      <c r="E6" s="14">
        <f t="shared" si="0"/>
        <v>0.4141632601300862</v>
      </c>
      <c r="F6" s="14">
        <f t="shared" si="0"/>
        <v>0.56864906310362273</v>
      </c>
      <c r="G6" s="14">
        <f t="shared" si="0"/>
        <v>0.74069708418920444</v>
      </c>
      <c r="H6" s="14">
        <f t="shared" si="0"/>
        <v>0.83637106826427421</v>
      </c>
      <c r="I6" s="14">
        <f t="shared" si="0"/>
        <v>0.94096457734495953</v>
      </c>
      <c r="J6" s="14">
        <f t="shared" si="0"/>
        <v>1.0572993664346644</v>
      </c>
      <c r="K6" s="14">
        <f t="shared" si="0"/>
        <v>1.1895668526093557</v>
      </c>
      <c r="L6" s="14">
        <f t="shared" si="0"/>
        <v>1.3443975557205037</v>
      </c>
      <c r="M6" s="14">
        <f t="shared" si="0"/>
        <v>1.5332062725949549</v>
      </c>
      <c r="N6" s="14">
        <f t="shared" si="0"/>
        <v>1.7781921620004733</v>
      </c>
      <c r="O6" s="14">
        <f t="shared" si="0"/>
        <v>2.1318467819039775</v>
      </c>
      <c r="P6" s="14">
        <f t="shared" si="0"/>
        <v>2.3920575233173214</v>
      </c>
      <c r="Q6" s="14">
        <f t="shared" si="0"/>
        <v>2.7764451050438028</v>
      </c>
      <c r="R6" s="14">
        <f t="shared" si="0"/>
        <v>3.4954059320974924</v>
      </c>
      <c r="S6" s="14">
        <f t="shared" si="0"/>
        <v>4.6040948712322471</v>
      </c>
      <c r="T6" s="15">
        <f t="shared" si="0"/>
        <v>5.5975683669463301</v>
      </c>
    </row>
    <row r="7" spans="1:20">
      <c r="A7" s="12"/>
      <c r="B7">
        <v>5</v>
      </c>
      <c r="C7" s="13">
        <f t="shared" si="1"/>
        <v>0.13217517524245137</v>
      </c>
      <c r="D7" s="14">
        <f t="shared" si="0"/>
        <v>0.26718086572637612</v>
      </c>
      <c r="E7" s="14">
        <f t="shared" si="0"/>
        <v>0.40822873311208241</v>
      </c>
      <c r="F7" s="14">
        <f t="shared" si="0"/>
        <v>0.55942964452048094</v>
      </c>
      <c r="G7" s="14">
        <f t="shared" si="0"/>
        <v>0.72668684387269766</v>
      </c>
      <c r="H7" s="14">
        <f t="shared" si="0"/>
        <v>0.81908613081746484</v>
      </c>
      <c r="I7" s="14">
        <f t="shared" si="0"/>
        <v>0.91954378035826845</v>
      </c>
      <c r="J7" s="14">
        <f t="shared" si="0"/>
        <v>1.0305484413563826</v>
      </c>
      <c r="K7" s="14">
        <f t="shared" si="0"/>
        <v>1.1557673437206808</v>
      </c>
      <c r="L7" s="14">
        <f t="shared" si="0"/>
        <v>1.3009490371338264</v>
      </c>
      <c r="M7" s="14">
        <f t="shared" si="0"/>
        <v>1.4758840371182234</v>
      </c>
      <c r="N7" s="14">
        <f t="shared" si="0"/>
        <v>1.6993625648202997</v>
      </c>
      <c r="O7" s="14">
        <f t="shared" si="0"/>
        <v>2.0150483720881205</v>
      </c>
      <c r="P7" s="14">
        <f t="shared" si="0"/>
        <v>2.2422771981888046</v>
      </c>
      <c r="Q7" s="14">
        <f t="shared" si="0"/>
        <v>2.5705818346975402</v>
      </c>
      <c r="R7" s="14">
        <f t="shared" si="0"/>
        <v>3.1633814496441417</v>
      </c>
      <c r="S7" s="14">
        <f t="shared" si="0"/>
        <v>4.032142983343908</v>
      </c>
      <c r="T7" s="15">
        <f t="shared" si="0"/>
        <v>4.773340604751688</v>
      </c>
    </row>
    <row r="8" spans="1:20">
      <c r="A8" s="12"/>
      <c r="B8">
        <v>6</v>
      </c>
      <c r="C8" s="13">
        <f t="shared" si="1"/>
        <v>0.13107565312611746</v>
      </c>
      <c r="D8" s="14">
        <f t="shared" si="0"/>
        <v>0.26483453295499926</v>
      </c>
      <c r="E8" s="14">
        <f t="shared" si="0"/>
        <v>0.40431336143212893</v>
      </c>
      <c r="F8" s="14">
        <f t="shared" si="0"/>
        <v>0.55338092360049251</v>
      </c>
      <c r="G8" s="14">
        <f t="shared" si="0"/>
        <v>0.71755819656001862</v>
      </c>
      <c r="H8" s="14">
        <f t="shared" si="0"/>
        <v>0.80786859113726006</v>
      </c>
      <c r="I8" s="14">
        <f t="shared" si="0"/>
        <v>0.90570328527717581</v>
      </c>
      <c r="J8" s="14">
        <f t="shared" si="0"/>
        <v>1.0133488689819687</v>
      </c>
      <c r="K8" s="14">
        <f t="shared" si="0"/>
        <v>1.1341569308178547</v>
      </c>
      <c r="L8" s="14">
        <f t="shared" si="0"/>
        <v>1.2733493093248396</v>
      </c>
      <c r="M8" s="14">
        <f t="shared" si="0"/>
        <v>1.4397557474976392</v>
      </c>
      <c r="N8" s="14">
        <f t="shared" si="0"/>
        <v>1.6501731480195789</v>
      </c>
      <c r="O8" s="14">
        <f t="shared" si="0"/>
        <v>1.943180274291977</v>
      </c>
      <c r="P8" s="14">
        <f t="shared" si="0"/>
        <v>2.1510258566292535</v>
      </c>
      <c r="Q8" s="14">
        <f t="shared" si="0"/>
        <v>2.4469118464326822</v>
      </c>
      <c r="R8" s="14">
        <f t="shared" si="0"/>
        <v>2.9686866838482384</v>
      </c>
      <c r="S8" s="14">
        <f t="shared" si="0"/>
        <v>3.7074280203872148</v>
      </c>
      <c r="T8" s="15">
        <f t="shared" si="0"/>
        <v>4.3168271034502776</v>
      </c>
    </row>
    <row r="9" spans="1:20">
      <c r="A9" s="12"/>
      <c r="B9">
        <v>7</v>
      </c>
      <c r="C9" s="13">
        <f t="shared" si="1"/>
        <v>0.13029279660185616</v>
      </c>
      <c r="D9" s="14">
        <f t="shared" si="0"/>
        <v>0.26316686137278444</v>
      </c>
      <c r="E9" s="14">
        <f t="shared" si="0"/>
        <v>0.4015382324324539</v>
      </c>
      <c r="F9" s="14">
        <f t="shared" si="0"/>
        <v>0.54910965799454492</v>
      </c>
      <c r="G9" s="14">
        <f t="shared" si="0"/>
        <v>0.71114177814769231</v>
      </c>
      <c r="H9" s="14">
        <f t="shared" si="0"/>
        <v>0.8000049749226894</v>
      </c>
      <c r="I9" s="14">
        <f t="shared" si="0"/>
        <v>0.89602964440312816</v>
      </c>
      <c r="J9" s="14">
        <f t="shared" si="0"/>
        <v>1.0013671981151067</v>
      </c>
      <c r="K9" s="14">
        <f t="shared" si="0"/>
        <v>1.1191591283615123</v>
      </c>
      <c r="L9" s="14">
        <f t="shared" si="0"/>
        <v>1.2542786817570306</v>
      </c>
      <c r="M9" s="14">
        <f t="shared" si="0"/>
        <v>1.4149239278539318</v>
      </c>
      <c r="N9" s="14">
        <f t="shared" si="0"/>
        <v>1.6165917178054485</v>
      </c>
      <c r="O9" s="14">
        <f t="shared" si="0"/>
        <v>1.894578603655801</v>
      </c>
      <c r="P9" s="14">
        <f t="shared" si="0"/>
        <v>2.089729271294372</v>
      </c>
      <c r="Q9" s="14">
        <f t="shared" si="0"/>
        <v>2.3646242509493192</v>
      </c>
      <c r="R9" s="14">
        <f t="shared" si="0"/>
        <v>2.8412442474915363</v>
      </c>
      <c r="S9" s="14">
        <f t="shared" si="0"/>
        <v>3.4994832972544687</v>
      </c>
      <c r="T9" s="15">
        <f t="shared" si="0"/>
        <v>4.0293371770600181</v>
      </c>
    </row>
    <row r="10" spans="1:20">
      <c r="A10" s="12"/>
      <c r="B10">
        <v>8</v>
      </c>
      <c r="C10" s="13">
        <f t="shared" si="1"/>
        <v>0.12970727156453465</v>
      </c>
      <c r="D10" s="14">
        <f t="shared" si="0"/>
        <v>0.26192109676904263</v>
      </c>
      <c r="E10" s="14">
        <f t="shared" si="0"/>
        <v>0.39946929730387337</v>
      </c>
      <c r="F10" s="14">
        <f t="shared" si="0"/>
        <v>0.54593376358634438</v>
      </c>
      <c r="G10" s="14">
        <f t="shared" si="0"/>
        <v>0.70638661270868153</v>
      </c>
      <c r="H10" s="14">
        <f t="shared" si="0"/>
        <v>0.79418847012373717</v>
      </c>
      <c r="I10" s="14">
        <f t="shared" si="0"/>
        <v>0.88888951785616888</v>
      </c>
      <c r="J10" s="14">
        <f t="shared" si="0"/>
        <v>0.99254454816258808</v>
      </c>
      <c r="K10" s="14">
        <f t="shared" si="0"/>
        <v>1.1081454446876968</v>
      </c>
      <c r="L10" s="14">
        <f t="shared" si="0"/>
        <v>1.2403182609436239</v>
      </c>
      <c r="M10" s="14">
        <f t="shared" si="0"/>
        <v>1.3968153099515943</v>
      </c>
      <c r="N10" s="14">
        <f t="shared" si="0"/>
        <v>1.5922214341505461</v>
      </c>
      <c r="O10" s="14">
        <f t="shared" si="0"/>
        <v>1.8595480333018273</v>
      </c>
      <c r="P10" s="14">
        <f t="shared" si="0"/>
        <v>2.0457622616272317</v>
      </c>
      <c r="Q10" s="14">
        <f t="shared" si="0"/>
        <v>2.3060041332991172</v>
      </c>
      <c r="R10" s="14">
        <f t="shared" si="0"/>
        <v>2.7515235928923838</v>
      </c>
      <c r="S10" s="14">
        <f t="shared" si="0"/>
        <v>3.3553873311348408</v>
      </c>
      <c r="T10" s="15">
        <f t="shared" si="0"/>
        <v>3.8325186836355556</v>
      </c>
    </row>
    <row r="11" spans="1:20">
      <c r="A11" s="12"/>
      <c r="B11">
        <v>9</v>
      </c>
      <c r="C11" s="13">
        <f t="shared" si="1"/>
        <v>0.12925293216143258</v>
      </c>
      <c r="D11" s="14">
        <f t="shared" si="0"/>
        <v>0.26095533649365765</v>
      </c>
      <c r="E11" s="14">
        <f t="shared" si="0"/>
        <v>0.39786776482101649</v>
      </c>
      <c r="F11" s="14">
        <f t="shared" si="0"/>
        <v>0.5434802414990012</v>
      </c>
      <c r="G11" s="14">
        <f t="shared" si="0"/>
        <v>0.70272214681352962</v>
      </c>
      <c r="H11" s="14">
        <f t="shared" si="0"/>
        <v>0.78971256935185541</v>
      </c>
      <c r="I11" s="14">
        <f t="shared" si="0"/>
        <v>0.88340385977700753</v>
      </c>
      <c r="J11" s="14">
        <f t="shared" si="0"/>
        <v>0.98577838384478889</v>
      </c>
      <c r="K11" s="14">
        <f t="shared" si="0"/>
        <v>1.0997161965197368</v>
      </c>
      <c r="L11" s="14">
        <f t="shared" si="0"/>
        <v>1.2296591734412807</v>
      </c>
      <c r="M11" s="14">
        <f t="shared" si="0"/>
        <v>1.3830287386012596</v>
      </c>
      <c r="N11" s="14">
        <f t="shared" si="0"/>
        <v>1.5737357712632529</v>
      </c>
      <c r="O11" s="14">
        <f t="shared" si="0"/>
        <v>1.83311292255007</v>
      </c>
      <c r="P11" s="14">
        <f t="shared" si="0"/>
        <v>2.0127047563777056</v>
      </c>
      <c r="Q11" s="14">
        <f t="shared" si="0"/>
        <v>2.2621571581735829</v>
      </c>
      <c r="R11" s="14">
        <f t="shared" si="0"/>
        <v>2.6850108465027223</v>
      </c>
      <c r="S11" s="14">
        <f t="shared" si="0"/>
        <v>3.2498355411274824</v>
      </c>
      <c r="T11" s="15">
        <f t="shared" si="0"/>
        <v>3.6896623922006198</v>
      </c>
    </row>
    <row r="12" spans="1:20">
      <c r="A12" s="12"/>
      <c r="B12">
        <v>10</v>
      </c>
      <c r="C12" s="13">
        <f t="shared" si="1"/>
        <v>0.12889018930269158</v>
      </c>
      <c r="D12" s="14">
        <f t="shared" si="0"/>
        <v>0.2601848295114314</v>
      </c>
      <c r="E12" s="14">
        <f t="shared" si="0"/>
        <v>0.39659149378478975</v>
      </c>
      <c r="F12" s="14">
        <f t="shared" si="0"/>
        <v>0.54152803879875444</v>
      </c>
      <c r="G12" s="14">
        <f t="shared" si="0"/>
        <v>0.69981206137329455</v>
      </c>
      <c r="H12" s="14">
        <f t="shared" si="0"/>
        <v>0.78616208950202826</v>
      </c>
      <c r="I12" s="14">
        <f t="shared" si="0"/>
        <v>0.87905782864499615</v>
      </c>
      <c r="J12" s="14">
        <f t="shared" si="0"/>
        <v>0.98042536984958173</v>
      </c>
      <c r="K12" s="14">
        <f t="shared" si="0"/>
        <v>1.0930580737119828</v>
      </c>
      <c r="L12" s="14">
        <f t="shared" si="0"/>
        <v>1.2212553951541922</v>
      </c>
      <c r="M12" s="14">
        <f t="shared" si="0"/>
        <v>1.3721836413030442</v>
      </c>
      <c r="N12" s="14">
        <f t="shared" si="0"/>
        <v>1.559235933505112</v>
      </c>
      <c r="O12" s="14">
        <f t="shared" si="0"/>
        <v>1.8124611021972235</v>
      </c>
      <c r="P12" s="14">
        <f t="shared" si="0"/>
        <v>1.9869531988996583</v>
      </c>
      <c r="Q12" s="14">
        <f t="shared" si="0"/>
        <v>2.2281388424258681</v>
      </c>
      <c r="R12" s="14">
        <f t="shared" si="0"/>
        <v>2.633766915030165</v>
      </c>
      <c r="S12" s="14">
        <f t="shared" si="0"/>
        <v>3.1692726716091739</v>
      </c>
      <c r="T12" s="15">
        <f t="shared" si="0"/>
        <v>3.5814062019030128</v>
      </c>
    </row>
    <row r="13" spans="1:20">
      <c r="A13" s="12"/>
      <c r="B13">
        <v>11</v>
      </c>
      <c r="C13" s="13">
        <f t="shared" si="1"/>
        <v>0.12859391103312529</v>
      </c>
      <c r="D13" s="14">
        <f t="shared" si="0"/>
        <v>0.25955586049529278</v>
      </c>
      <c r="E13" s="14">
        <f t="shared" si="0"/>
        <v>0.39555062422888887</v>
      </c>
      <c r="F13" s="14">
        <f t="shared" si="0"/>
        <v>0.5399378785087916</v>
      </c>
      <c r="G13" s="14">
        <f t="shared" si="0"/>
        <v>0.69744532761963485</v>
      </c>
      <c r="H13" s="14">
        <f t="shared" si="0"/>
        <v>0.7832771325693102</v>
      </c>
      <c r="I13" s="14">
        <f t="shared" si="0"/>
        <v>0.87552997817111811</v>
      </c>
      <c r="J13" s="14">
        <f t="shared" si="0"/>
        <v>0.9760849894209469</v>
      </c>
      <c r="K13" s="14">
        <f t="shared" si="0"/>
        <v>1.0876663804688023</v>
      </c>
      <c r="L13" s="14">
        <f t="shared" si="0"/>
        <v>1.2144602464190064</v>
      </c>
      <c r="M13" s="14">
        <f t="shared" si="0"/>
        <v>1.3634303181966336</v>
      </c>
      <c r="N13" s="14">
        <f t="shared" si="0"/>
        <v>1.547559766362697</v>
      </c>
      <c r="O13" s="14">
        <f t="shared" si="0"/>
        <v>1.7958848142321888</v>
      </c>
      <c r="P13" s="14">
        <f t="shared" si="0"/>
        <v>1.9663310534298719</v>
      </c>
      <c r="Q13" s="14">
        <f t="shared" si="0"/>
        <v>2.2009851587218421</v>
      </c>
      <c r="R13" s="14">
        <f t="shared" si="0"/>
        <v>2.5930926811917034</v>
      </c>
      <c r="S13" s="14">
        <f t="shared" si="0"/>
        <v>3.1058065135821673</v>
      </c>
      <c r="T13" s="15">
        <f t="shared" si="0"/>
        <v>3.4966141729007685</v>
      </c>
    </row>
    <row r="14" spans="1:20">
      <c r="A14" s="12"/>
      <c r="B14">
        <v>12</v>
      </c>
      <c r="C14" s="13">
        <f t="shared" si="1"/>
        <v>0.1283473808047299</v>
      </c>
      <c r="D14" s="14">
        <f t="shared" si="0"/>
        <v>0.25903274569562795</v>
      </c>
      <c r="E14" s="14">
        <f t="shared" si="0"/>
        <v>0.39468558079100713</v>
      </c>
      <c r="F14" s="14">
        <f t="shared" si="0"/>
        <v>0.53861766824415525</v>
      </c>
      <c r="G14" s="14">
        <f t="shared" si="0"/>
        <v>0.69548286557060512</v>
      </c>
      <c r="H14" s="14">
        <f t="shared" si="0"/>
        <v>0.78088673257162267</v>
      </c>
      <c r="I14" s="14">
        <f t="shared" si="0"/>
        <v>0.87260929168785983</v>
      </c>
      <c r="J14" s="14">
        <f t="shared" si="0"/>
        <v>0.97249492280938443</v>
      </c>
      <c r="K14" s="14">
        <f t="shared" si="0"/>
        <v>1.0832114205723458</v>
      </c>
      <c r="L14" s="14">
        <f t="shared" si="0"/>
        <v>1.2088525421353484</v>
      </c>
      <c r="M14" s="14">
        <f t="shared" si="0"/>
        <v>1.3562173341811601</v>
      </c>
      <c r="N14" s="14">
        <f t="shared" si="0"/>
        <v>1.537956494408899</v>
      </c>
      <c r="O14" s="14">
        <f t="shared" si="0"/>
        <v>1.7822875476056765</v>
      </c>
      <c r="P14" s="14">
        <f t="shared" si="0"/>
        <v>1.9494469751029224</v>
      </c>
      <c r="Q14" s="14">
        <f t="shared" si="0"/>
        <v>2.1788128271650695</v>
      </c>
      <c r="R14" s="14">
        <f t="shared" si="0"/>
        <v>2.5600329569341929</v>
      </c>
      <c r="S14" s="14">
        <f t="shared" si="0"/>
        <v>3.0545395859505025</v>
      </c>
      <c r="T14" s="15">
        <f t="shared" si="0"/>
        <v>3.4284442416578997</v>
      </c>
    </row>
    <row r="15" spans="1:20">
      <c r="A15" s="12"/>
      <c r="B15">
        <v>13</v>
      </c>
      <c r="C15" s="13">
        <f t="shared" si="1"/>
        <v>0.12813904982745278</v>
      </c>
      <c r="D15" s="14">
        <f t="shared" si="0"/>
        <v>0.2585908577302688</v>
      </c>
      <c r="E15" s="14">
        <f t="shared" si="0"/>
        <v>0.39395531378738102</v>
      </c>
      <c r="F15" s="14">
        <f t="shared" si="0"/>
        <v>0.53750408957849727</v>
      </c>
      <c r="G15" s="14">
        <f t="shared" si="0"/>
        <v>0.69382930429346357</v>
      </c>
      <c r="H15" s="14">
        <f t="shared" si="0"/>
        <v>0.77887383274407496</v>
      </c>
      <c r="I15" s="14">
        <f t="shared" si="0"/>
        <v>0.87015153407001455</v>
      </c>
      <c r="J15" s="14">
        <f t="shared" si="0"/>
        <v>0.96947620405971024</v>
      </c>
      <c r="K15" s="14">
        <f t="shared" si="0"/>
        <v>1.0794687371495479</v>
      </c>
      <c r="L15" s="14">
        <f t="shared" si="0"/>
        <v>1.2041462418023032</v>
      </c>
      <c r="M15" s="14">
        <f t="shared" si="0"/>
        <v>1.350171288920202</v>
      </c>
      <c r="N15" s="14">
        <f t="shared" si="0"/>
        <v>1.5299196059108313</v>
      </c>
      <c r="O15" s="14">
        <f t="shared" si="0"/>
        <v>1.7709333826482787</v>
      </c>
      <c r="P15" s="14">
        <f t="shared" si="0"/>
        <v>1.9353704714681976</v>
      </c>
      <c r="Q15" s="14">
        <f t="shared" si="0"/>
        <v>2.1603686522485352</v>
      </c>
      <c r="R15" s="14">
        <f t="shared" si="0"/>
        <v>2.5326378106360732</v>
      </c>
      <c r="S15" s="14">
        <f t="shared" si="0"/>
        <v>3.0122758331349129</v>
      </c>
      <c r="T15" s="15">
        <f t="shared" si="0"/>
        <v>3.3724679399431219</v>
      </c>
    </row>
    <row r="16" spans="1:20">
      <c r="A16" s="12"/>
      <c r="B16">
        <v>14</v>
      </c>
      <c r="C16" s="13">
        <f t="shared" si="1"/>
        <v>0.12796068471033367</v>
      </c>
      <c r="D16" s="14">
        <f t="shared" si="0"/>
        <v>0.25821265390734871</v>
      </c>
      <c r="E16" s="14">
        <f t="shared" si="0"/>
        <v>0.39333062163964005</v>
      </c>
      <c r="F16" s="14">
        <f t="shared" si="0"/>
        <v>0.53655217984860815</v>
      </c>
      <c r="G16" s="14">
        <f t="shared" si="0"/>
        <v>0.6924170696273404</v>
      </c>
      <c r="H16" s="14">
        <f t="shared" si="0"/>
        <v>0.77715559894721653</v>
      </c>
      <c r="I16" s="14">
        <f t="shared" si="0"/>
        <v>0.86805478166102623</v>
      </c>
      <c r="J16" s="14">
        <f t="shared" si="0"/>
        <v>0.96690256428953036</v>
      </c>
      <c r="K16" s="14">
        <f t="shared" si="0"/>
        <v>1.0762802446955808</v>
      </c>
      <c r="L16" s="14">
        <f t="shared" si="0"/>
        <v>1.2001402977255298</v>
      </c>
      <c r="M16" s="14">
        <f t="shared" si="0"/>
        <v>1.345030374578152</v>
      </c>
      <c r="N16" s="14">
        <f t="shared" si="0"/>
        <v>1.5230950603879241</v>
      </c>
      <c r="O16" s="14">
        <f t="shared" si="0"/>
        <v>1.7613101150619617</v>
      </c>
      <c r="P16" s="14">
        <f t="shared" si="0"/>
        <v>1.9234558260283965</v>
      </c>
      <c r="Q16" s="14">
        <f t="shared" si="0"/>
        <v>2.1447866812820848</v>
      </c>
      <c r="R16" s="14">
        <f t="shared" si="0"/>
        <v>2.5095694052444717</v>
      </c>
      <c r="S16" s="14">
        <f t="shared" si="0"/>
        <v>2.976842733953295</v>
      </c>
      <c r="T16" s="15">
        <f t="shared" si="0"/>
        <v>3.3256958161508852</v>
      </c>
    </row>
    <row r="17" spans="1:20">
      <c r="A17" s="12"/>
      <c r="B17">
        <v>15</v>
      </c>
      <c r="C17" s="13">
        <f t="shared" si="1"/>
        <v>0.12780625811955448</v>
      </c>
      <c r="D17" s="14">
        <f t="shared" si="0"/>
        <v>0.25788530095537576</v>
      </c>
      <c r="E17" s="14">
        <f t="shared" si="0"/>
        <v>0.39279016606873673</v>
      </c>
      <c r="F17" s="14">
        <f t="shared" si="0"/>
        <v>0.53572913301676506</v>
      </c>
      <c r="G17" s="14">
        <f t="shared" si="0"/>
        <v>0.69119694901523676</v>
      </c>
      <c r="H17" s="14">
        <f t="shared" si="0"/>
        <v>0.77567176979785768</v>
      </c>
      <c r="I17" s="14">
        <f t="shared" si="0"/>
        <v>0.86624497330002548</v>
      </c>
      <c r="J17" s="14">
        <f t="shared" si="0"/>
        <v>0.96468237328399686</v>
      </c>
      <c r="K17" s="14">
        <f t="shared" si="0"/>
        <v>1.0735313956925641</v>
      </c>
      <c r="L17" s="14">
        <f t="shared" si="0"/>
        <v>1.1966892842172081</v>
      </c>
      <c r="M17" s="14">
        <f t="shared" si="0"/>
        <v>1.3406056079588469</v>
      </c>
      <c r="N17" s="14">
        <f t="shared" si="0"/>
        <v>1.5172279677985543</v>
      </c>
      <c r="O17" s="14">
        <f t="shared" si="0"/>
        <v>1.7530503252078615</v>
      </c>
      <c r="P17" s="14">
        <f t="shared" si="0"/>
        <v>1.9132410660631276</v>
      </c>
      <c r="Q17" s="14">
        <f t="shared" si="0"/>
        <v>2.1314495356759524</v>
      </c>
      <c r="R17" s="14">
        <f t="shared" si="0"/>
        <v>2.4898796942961177</v>
      </c>
      <c r="S17" s="14">
        <f t="shared" si="0"/>
        <v>2.9467128828348832</v>
      </c>
      <c r="T17" s="15">
        <f t="shared" si="0"/>
        <v>3.2860385684245665</v>
      </c>
    </row>
    <row r="18" spans="1:20">
      <c r="A18" s="12"/>
      <c r="B18">
        <v>16</v>
      </c>
      <c r="C18" s="13">
        <f t="shared" si="1"/>
        <v>0.12767125669720675</v>
      </c>
      <c r="D18" s="14">
        <f t="shared" si="1"/>
        <v>0.25759919487310134</v>
      </c>
      <c r="E18" s="14">
        <f t="shared" si="1"/>
        <v>0.39231799347655083</v>
      </c>
      <c r="F18" s="14">
        <f t="shared" si="1"/>
        <v>0.5350104529416464</v>
      </c>
      <c r="G18" s="14">
        <f t="shared" si="1"/>
        <v>0.69013225386679355</v>
      </c>
      <c r="H18" s="14">
        <f t="shared" si="1"/>
        <v>0.7743774608274232</v>
      </c>
      <c r="I18" s="14">
        <f t="shared" si="1"/>
        <v>0.86466700190458812</v>
      </c>
      <c r="J18" s="14">
        <f t="shared" si="1"/>
        <v>0.96274752828760635</v>
      </c>
      <c r="K18" s="14">
        <f t="shared" si="1"/>
        <v>1.0711371633930526</v>
      </c>
      <c r="L18" s="14">
        <f t="shared" si="1"/>
        <v>1.1936854143111235</v>
      </c>
      <c r="M18" s="14">
        <f t="shared" si="1"/>
        <v>1.3367571674221792</v>
      </c>
      <c r="N18" s="14">
        <f t="shared" si="1"/>
        <v>1.5121301695376417</v>
      </c>
      <c r="O18" s="14">
        <f t="shared" si="1"/>
        <v>1.7458836689428874</v>
      </c>
      <c r="P18" s="14">
        <f t="shared" si="1"/>
        <v>1.9043869679467629</v>
      </c>
      <c r="Q18" s="14">
        <f t="shared" si="1"/>
        <v>2.119905285162579</v>
      </c>
      <c r="R18" s="14">
        <f t="shared" si="1"/>
        <v>2.4728783095630362</v>
      </c>
      <c r="S18" s="14">
        <f t="shared" ref="S18:T42" si="2">TINV(S$2,$B18)</f>
        <v>2.9207816214826163</v>
      </c>
      <c r="T18" s="15">
        <f t="shared" si="2"/>
        <v>3.251992870787566</v>
      </c>
    </row>
    <row r="19" spans="1:20">
      <c r="A19" s="12"/>
      <c r="B19">
        <v>17</v>
      </c>
      <c r="C19" s="13">
        <f t="shared" si="1"/>
        <v>0.1275522340193318</v>
      </c>
      <c r="D19" s="14">
        <f t="shared" si="1"/>
        <v>0.25734700576910097</v>
      </c>
      <c r="E19" s="14">
        <f t="shared" si="1"/>
        <v>0.39190193791790595</v>
      </c>
      <c r="F19" s="14">
        <f t="shared" si="1"/>
        <v>0.53437747987901552</v>
      </c>
      <c r="G19" s="14">
        <f t="shared" si="1"/>
        <v>0.68919507520972534</v>
      </c>
      <c r="H19" s="14">
        <f t="shared" si="1"/>
        <v>0.77323855553043064</v>
      </c>
      <c r="I19" s="14">
        <f t="shared" si="1"/>
        <v>0.86327901752736924</v>
      </c>
      <c r="J19" s="14">
        <f t="shared" si="1"/>
        <v>0.96104636067274085</v>
      </c>
      <c r="K19" s="14">
        <f t="shared" si="1"/>
        <v>1.0690331107286122</v>
      </c>
      <c r="L19" s="14">
        <f t="shared" si="1"/>
        <v>1.1910471073504563</v>
      </c>
      <c r="M19" s="14">
        <f t="shared" si="1"/>
        <v>1.3333793898044775</v>
      </c>
      <c r="N19" s="14">
        <f t="shared" si="1"/>
        <v>1.5076597526237978</v>
      </c>
      <c r="O19" s="14">
        <f t="shared" si="1"/>
        <v>1.7396067156488346</v>
      </c>
      <c r="P19" s="14">
        <f t="shared" si="1"/>
        <v>1.8966388652041646</v>
      </c>
      <c r="Q19" s="14">
        <f t="shared" si="1"/>
        <v>2.1098155585926612</v>
      </c>
      <c r="R19" s="14">
        <f t="shared" si="1"/>
        <v>2.4580507187952527</v>
      </c>
      <c r="S19" s="14">
        <f t="shared" si="2"/>
        <v>2.8982305183425119</v>
      </c>
      <c r="T19" s="15">
        <f t="shared" si="2"/>
        <v>3.2224499064315282</v>
      </c>
    </row>
    <row r="20" spans="1:20">
      <c r="A20" s="12"/>
      <c r="B20">
        <v>18</v>
      </c>
      <c r="C20" s="13">
        <f t="shared" si="1"/>
        <v>0.12744651305533211</v>
      </c>
      <c r="D20" s="14">
        <f t="shared" si="1"/>
        <v>0.25712304265586916</v>
      </c>
      <c r="E20" s="14">
        <f t="shared" si="1"/>
        <v>0.39153256043385187</v>
      </c>
      <c r="F20" s="14">
        <f t="shared" si="1"/>
        <v>0.53381575056869601</v>
      </c>
      <c r="G20" s="14">
        <f t="shared" si="1"/>
        <v>0.68836380652158824</v>
      </c>
      <c r="H20" s="14">
        <f t="shared" si="1"/>
        <v>0.77222865993655954</v>
      </c>
      <c r="I20" s="14">
        <f t="shared" si="1"/>
        <v>0.86204866809776282</v>
      </c>
      <c r="J20" s="14">
        <f t="shared" si="1"/>
        <v>0.9595389622409336</v>
      </c>
      <c r="K20" s="14">
        <f t="shared" si="1"/>
        <v>1.0671695156419778</v>
      </c>
      <c r="L20" s="14">
        <f t="shared" si="1"/>
        <v>1.1887114835917005</v>
      </c>
      <c r="M20" s="14">
        <f t="shared" si="1"/>
        <v>1.3303909436421164</v>
      </c>
      <c r="N20" s="14">
        <f t="shared" si="1"/>
        <v>1.5037076707839936</v>
      </c>
      <c r="O20" s="14">
        <f t="shared" si="1"/>
        <v>1.7340635923093939</v>
      </c>
      <c r="P20" s="14">
        <f t="shared" si="1"/>
        <v>1.8898018656404161</v>
      </c>
      <c r="Q20" s="14">
        <f t="shared" si="1"/>
        <v>2.1009220368611805</v>
      </c>
      <c r="R20" s="14">
        <f t="shared" si="1"/>
        <v>2.4450056143263428</v>
      </c>
      <c r="S20" s="14">
        <f t="shared" si="2"/>
        <v>2.8784404709116362</v>
      </c>
      <c r="T20" s="15">
        <f t="shared" si="2"/>
        <v>3.1965742219108284</v>
      </c>
    </row>
    <row r="21" spans="1:20">
      <c r="A21" s="12"/>
      <c r="B21">
        <v>19</v>
      </c>
      <c r="C21" s="13">
        <f t="shared" si="1"/>
        <v>0.12735198290044508</v>
      </c>
      <c r="D21" s="14">
        <f t="shared" si="1"/>
        <v>0.25692281981374965</v>
      </c>
      <c r="E21" s="14">
        <f t="shared" si="1"/>
        <v>0.39120242579135034</v>
      </c>
      <c r="F21" s="14">
        <f t="shared" si="1"/>
        <v>0.53331388168166471</v>
      </c>
      <c r="G21" s="14">
        <f t="shared" si="1"/>
        <v>0.68762146025899229</v>
      </c>
      <c r="H21" s="14">
        <f t="shared" si="1"/>
        <v>0.77132703516430712</v>
      </c>
      <c r="I21" s="14">
        <f t="shared" si="1"/>
        <v>0.86095055037780011</v>
      </c>
      <c r="J21" s="14">
        <f t="shared" si="1"/>
        <v>0.95819402025811651</v>
      </c>
      <c r="K21" s="14">
        <f t="shared" si="1"/>
        <v>1.0655073986924792</v>
      </c>
      <c r="L21" s="14">
        <f t="shared" si="1"/>
        <v>1.1866292977334232</v>
      </c>
      <c r="M21" s="14">
        <f t="shared" si="1"/>
        <v>1.3277282090895812</v>
      </c>
      <c r="N21" s="14">
        <f t="shared" si="1"/>
        <v>1.5001887543099048</v>
      </c>
      <c r="O21" s="14">
        <f t="shared" si="1"/>
        <v>1.7291327924721895</v>
      </c>
      <c r="P21" s="14">
        <f t="shared" si="1"/>
        <v>1.883724296938555</v>
      </c>
      <c r="Q21" s="14">
        <f t="shared" si="1"/>
        <v>2.0930240498548649</v>
      </c>
      <c r="R21" s="14">
        <f t="shared" si="1"/>
        <v>2.4334402084423052</v>
      </c>
      <c r="S21" s="14">
        <f t="shared" si="2"/>
        <v>2.8609346040387695</v>
      </c>
      <c r="T21" s="15">
        <f t="shared" si="2"/>
        <v>3.1737245303296389</v>
      </c>
    </row>
    <row r="22" spans="1:20">
      <c r="A22" s="12"/>
      <c r="B22">
        <v>20</v>
      </c>
      <c r="C22" s="13">
        <f t="shared" si="1"/>
        <v>0.12726695669313326</v>
      </c>
      <c r="D22" s="14">
        <f t="shared" si="1"/>
        <v>0.25674275387200363</v>
      </c>
      <c r="E22" s="14">
        <f t="shared" si="1"/>
        <v>0.39090559774941502</v>
      </c>
      <c r="F22" s="14">
        <f t="shared" si="1"/>
        <v>0.53286279165556638</v>
      </c>
      <c r="G22" s="14">
        <f t="shared" si="1"/>
        <v>0.68695449650352414</v>
      </c>
      <c r="H22" s="14">
        <f t="shared" si="1"/>
        <v>0.77051716024837869</v>
      </c>
      <c r="I22" s="14">
        <f t="shared" si="1"/>
        <v>0.85996443984185822</v>
      </c>
      <c r="J22" s="14">
        <f t="shared" si="1"/>
        <v>0.956986622148428</v>
      </c>
      <c r="K22" s="14">
        <f t="shared" si="1"/>
        <v>1.0640157712650185</v>
      </c>
      <c r="L22" s="14">
        <f t="shared" si="1"/>
        <v>1.1847614344767887</v>
      </c>
      <c r="M22" s="14">
        <f t="shared" si="1"/>
        <v>1.3253407070395045</v>
      </c>
      <c r="N22" s="14">
        <f t="shared" si="1"/>
        <v>1.497035516712387</v>
      </c>
      <c r="O22" s="14">
        <f t="shared" si="1"/>
        <v>1.7247182182137983</v>
      </c>
      <c r="P22" s="14">
        <f t="shared" si="1"/>
        <v>1.8782863894851523</v>
      </c>
      <c r="Q22" s="14">
        <f t="shared" si="1"/>
        <v>2.0859634412955419</v>
      </c>
      <c r="R22" s="14">
        <f t="shared" si="1"/>
        <v>2.4231165360475151</v>
      </c>
      <c r="S22" s="14">
        <f t="shared" si="2"/>
        <v>2.8453397066478177</v>
      </c>
      <c r="T22" s="15">
        <f t="shared" si="2"/>
        <v>3.1534005322986234</v>
      </c>
    </row>
    <row r="23" spans="1:20">
      <c r="A23" s="12"/>
      <c r="B23">
        <v>21</v>
      </c>
      <c r="C23" s="13">
        <f t="shared" si="1"/>
        <v>0.1271900702640989</v>
      </c>
      <c r="D23" s="14">
        <f t="shared" si="1"/>
        <v>0.2565799478484605</v>
      </c>
      <c r="E23" s="14">
        <f t="shared" si="1"/>
        <v>0.39063727953499316</v>
      </c>
      <c r="F23" s="14">
        <f t="shared" si="1"/>
        <v>0.53245514705352681</v>
      </c>
      <c r="G23" s="14">
        <f t="shared" si="1"/>
        <v>0.68635199078139753</v>
      </c>
      <c r="H23" s="14">
        <f t="shared" si="1"/>
        <v>0.76978571195960765</v>
      </c>
      <c r="I23" s="14">
        <f t="shared" si="1"/>
        <v>0.8590740353048103</v>
      </c>
      <c r="J23" s="14">
        <f t="shared" si="1"/>
        <v>0.95589670016696959</v>
      </c>
      <c r="K23" s="14">
        <f t="shared" si="1"/>
        <v>1.0626696882289086</v>
      </c>
      <c r="L23" s="14">
        <f t="shared" si="1"/>
        <v>1.1830764318595657</v>
      </c>
      <c r="M23" s="14">
        <f t="shared" si="1"/>
        <v>1.3231878739122505</v>
      </c>
      <c r="N23" s="14">
        <f t="shared" si="1"/>
        <v>1.4941937934494982</v>
      </c>
      <c r="O23" s="14">
        <f t="shared" si="1"/>
        <v>1.7207428714853461</v>
      </c>
      <c r="P23" s="14">
        <f t="shared" si="1"/>
        <v>1.873392222371383</v>
      </c>
      <c r="Q23" s="14">
        <f t="shared" si="1"/>
        <v>2.0796138370827224</v>
      </c>
      <c r="R23" s="14">
        <f t="shared" si="1"/>
        <v>2.4138450117232937</v>
      </c>
      <c r="S23" s="14">
        <f t="shared" si="2"/>
        <v>2.8313595540559779</v>
      </c>
      <c r="T23" s="15">
        <f t="shared" si="2"/>
        <v>3.1352062446246034</v>
      </c>
    </row>
    <row r="24" spans="1:20">
      <c r="A24" s="12"/>
      <c r="B24">
        <v>22</v>
      </c>
      <c r="C24" s="13">
        <f t="shared" si="1"/>
        <v>0.12712020851915795</v>
      </c>
      <c r="D24" s="14">
        <f t="shared" si="1"/>
        <v>0.25643203436180639</v>
      </c>
      <c r="E24" s="14">
        <f t="shared" si="1"/>
        <v>0.3903935530316659</v>
      </c>
      <c r="F24" s="14">
        <f t="shared" si="1"/>
        <v>0.53208496135196892</v>
      </c>
      <c r="G24" s="14">
        <f t="shared" si="1"/>
        <v>0.68580503177607377</v>
      </c>
      <c r="H24" s="14">
        <f t="shared" si="1"/>
        <v>0.76912182700134135</v>
      </c>
      <c r="I24" s="14">
        <f t="shared" si="1"/>
        <v>0.85826605176861248</v>
      </c>
      <c r="J24" s="14">
        <f t="shared" si="1"/>
        <v>0.95490790851709528</v>
      </c>
      <c r="K24" s="14">
        <f t="shared" si="1"/>
        <v>1.0614488434836464</v>
      </c>
      <c r="L24" s="14">
        <f t="shared" si="1"/>
        <v>1.1815486971687856</v>
      </c>
      <c r="M24" s="14">
        <f t="shared" si="1"/>
        <v>1.3212367416538635</v>
      </c>
      <c r="N24" s="14">
        <f t="shared" si="1"/>
        <v>1.4916196103457668</v>
      </c>
      <c r="O24" s="14">
        <f t="shared" si="1"/>
        <v>1.7171443354398259</v>
      </c>
      <c r="P24" s="14">
        <f t="shared" si="1"/>
        <v>1.8689641831270416</v>
      </c>
      <c r="Q24" s="14">
        <f t="shared" si="1"/>
        <v>2.0738730583156064</v>
      </c>
      <c r="R24" s="14">
        <f t="shared" si="1"/>
        <v>2.4054727401745746</v>
      </c>
      <c r="S24" s="14">
        <f t="shared" si="2"/>
        <v>2.818756055685423</v>
      </c>
      <c r="T24" s="15">
        <f t="shared" si="2"/>
        <v>3.1188242058751454</v>
      </c>
    </row>
    <row r="25" spans="1:20">
      <c r="A25" s="12"/>
      <c r="B25">
        <v>23</v>
      </c>
      <c r="C25" s="13">
        <f t="shared" si="1"/>
        <v>0.12705645109067237</v>
      </c>
      <c r="D25" s="14">
        <f t="shared" si="1"/>
        <v>0.25629705993196072</v>
      </c>
      <c r="E25" s="14">
        <f t="shared" si="1"/>
        <v>0.39017118645178295</v>
      </c>
      <c r="F25" s="14">
        <f t="shared" si="1"/>
        <v>0.53174729935409326</v>
      </c>
      <c r="G25" s="14">
        <f t="shared" si="1"/>
        <v>0.68530627811525857</v>
      </c>
      <c r="H25" s="14">
        <f t="shared" si="1"/>
        <v>0.76851655943403618</v>
      </c>
      <c r="I25" s="14">
        <f t="shared" si="1"/>
        <v>0.85752955379881279</v>
      </c>
      <c r="J25" s="14">
        <f t="shared" si="1"/>
        <v>0.95400679887331341</v>
      </c>
      <c r="K25" s="14">
        <f t="shared" si="1"/>
        <v>1.0603365396923117</v>
      </c>
      <c r="L25" s="14">
        <f t="shared" si="1"/>
        <v>1.18015719958747</v>
      </c>
      <c r="M25" s="14">
        <f t="shared" si="1"/>
        <v>1.3194602398508177</v>
      </c>
      <c r="N25" s="14">
        <f t="shared" si="1"/>
        <v>1.4892768954621309</v>
      </c>
      <c r="O25" s="14">
        <f t="shared" si="1"/>
        <v>1.7138715170749599</v>
      </c>
      <c r="P25" s="14">
        <f t="shared" si="1"/>
        <v>1.8649387381633349</v>
      </c>
      <c r="Q25" s="14">
        <f t="shared" si="1"/>
        <v>2.0686575986105389</v>
      </c>
      <c r="R25" s="14">
        <f t="shared" si="1"/>
        <v>2.3978750571930343</v>
      </c>
      <c r="S25" s="14">
        <f t="shared" si="2"/>
        <v>2.807335677788104</v>
      </c>
      <c r="T25" s="15">
        <f t="shared" si="2"/>
        <v>3.103996961920263</v>
      </c>
    </row>
    <row r="26" spans="1:20">
      <c r="A26" s="12"/>
      <c r="B26">
        <v>24</v>
      </c>
      <c r="C26" s="13">
        <f t="shared" si="1"/>
        <v>0.12699803162089901</v>
      </c>
      <c r="D26" s="14">
        <f t="shared" si="1"/>
        <v>0.25617339833500108</v>
      </c>
      <c r="E26" s="14">
        <f t="shared" si="1"/>
        <v>0.38996749039668088</v>
      </c>
      <c r="F26" s="14">
        <f t="shared" si="1"/>
        <v>0.53143805615654571</v>
      </c>
      <c r="G26" s="14">
        <f t="shared" si="1"/>
        <v>0.68484962729073451</v>
      </c>
      <c r="H26" s="14">
        <f t="shared" si="1"/>
        <v>0.76796247561515396</v>
      </c>
      <c r="I26" s="14">
        <f t="shared" si="1"/>
        <v>0.85685545818673869</v>
      </c>
      <c r="J26" s="14">
        <f t="shared" si="1"/>
        <v>0.95318220573125867</v>
      </c>
      <c r="K26" s="14">
        <f t="shared" si="1"/>
        <v>1.0593189208577241</v>
      </c>
      <c r="L26" s="14">
        <f t="shared" si="1"/>
        <v>1.1788844973182431</v>
      </c>
      <c r="M26" s="14">
        <f t="shared" si="1"/>
        <v>1.3178359337025647</v>
      </c>
      <c r="N26" s="14">
        <f t="shared" si="1"/>
        <v>1.4871357808351089</v>
      </c>
      <c r="O26" s="14">
        <f t="shared" si="1"/>
        <v>1.710882066733471</v>
      </c>
      <c r="P26" s="14">
        <f t="shared" si="1"/>
        <v>1.8612633934265266</v>
      </c>
      <c r="Q26" s="14">
        <f t="shared" si="1"/>
        <v>2.0638985473180682</v>
      </c>
      <c r="R26" s="14">
        <f t="shared" si="1"/>
        <v>2.3909493061222662</v>
      </c>
      <c r="S26" s="14">
        <f t="shared" si="2"/>
        <v>2.7969394976065445</v>
      </c>
      <c r="T26" s="15">
        <f t="shared" si="2"/>
        <v>3.0905135472296141</v>
      </c>
    </row>
    <row r="27" spans="1:20">
      <c r="A27" s="12"/>
      <c r="B27">
        <v>25</v>
      </c>
      <c r="C27" s="13">
        <f t="shared" si="1"/>
        <v>0.12694430684927238</v>
      </c>
      <c r="D27" s="14">
        <f t="shared" si="1"/>
        <v>0.25605968484430364</v>
      </c>
      <c r="E27" s="14">
        <f t="shared" si="1"/>
        <v>0.38978020867644714</v>
      </c>
      <c r="F27" s="14">
        <f t="shared" si="1"/>
        <v>0.53115378962032178</v>
      </c>
      <c r="G27" s="14">
        <f t="shared" si="1"/>
        <v>0.68442996495784136</v>
      </c>
      <c r="H27" s="14">
        <f t="shared" si="1"/>
        <v>0.76745334764688322</v>
      </c>
      <c r="I27" s="14">
        <f t="shared" si="1"/>
        <v>0.85623615778782947</v>
      </c>
      <c r="J27" s="14">
        <f t="shared" si="1"/>
        <v>0.95242478182930279</v>
      </c>
      <c r="K27" s="14">
        <f t="shared" si="1"/>
        <v>1.0583843927124286</v>
      </c>
      <c r="L27" s="14">
        <f t="shared" si="1"/>
        <v>1.177716003449043</v>
      </c>
      <c r="M27" s="14">
        <f t="shared" si="1"/>
        <v>1.3163450726986188</v>
      </c>
      <c r="N27" s="14">
        <f t="shared" si="1"/>
        <v>1.485171324026358</v>
      </c>
      <c r="O27" s="14">
        <f t="shared" si="1"/>
        <v>1.7081407452327646</v>
      </c>
      <c r="P27" s="14">
        <f t="shared" si="1"/>
        <v>1.8578943973634656</v>
      </c>
      <c r="Q27" s="14">
        <f t="shared" si="1"/>
        <v>2.0595385356585911</v>
      </c>
      <c r="R27" s="14">
        <f t="shared" si="1"/>
        <v>2.3846101900882379</v>
      </c>
      <c r="S27" s="14">
        <f t="shared" si="2"/>
        <v>2.7874358052060133</v>
      </c>
      <c r="T27" s="15">
        <f t="shared" si="2"/>
        <v>3.0781994587573642</v>
      </c>
    </row>
    <row r="28" spans="1:20">
      <c r="A28" s="12"/>
      <c r="B28">
        <v>26</v>
      </c>
      <c r="C28" s="13">
        <f t="shared" si="1"/>
        <v>0.12689473285643232</v>
      </c>
      <c r="D28" s="14">
        <f t="shared" si="1"/>
        <v>0.25595476571197295</v>
      </c>
      <c r="E28" s="14">
        <f t="shared" si="1"/>
        <v>0.38960743447695212</v>
      </c>
      <c r="F28" s="14">
        <f t="shared" si="1"/>
        <v>0.53089159182430135</v>
      </c>
      <c r="G28" s="14">
        <f t="shared" si="1"/>
        <v>0.68404297273628134</v>
      </c>
      <c r="H28" s="14">
        <f t="shared" si="1"/>
        <v>0.76698391847521452</v>
      </c>
      <c r="I28" s="14">
        <f t="shared" si="1"/>
        <v>0.85566523343977363</v>
      </c>
      <c r="J28" s="14">
        <f t="shared" si="1"/>
        <v>0.95172664257138018</v>
      </c>
      <c r="K28" s="14">
        <f t="shared" si="1"/>
        <v>1.057523179407156</v>
      </c>
      <c r="L28" s="14">
        <f t="shared" si="1"/>
        <v>1.1766394249062526</v>
      </c>
      <c r="M28" s="14">
        <f t="shared" si="1"/>
        <v>1.3149718642910853</v>
      </c>
      <c r="N28" s="14">
        <f t="shared" si="1"/>
        <v>1.4833625332262392</v>
      </c>
      <c r="O28" s="14">
        <f t="shared" si="1"/>
        <v>1.7056179005492731</v>
      </c>
      <c r="P28" s="14">
        <f t="shared" si="1"/>
        <v>1.8547949943174125</v>
      </c>
      <c r="Q28" s="14">
        <f t="shared" si="1"/>
        <v>2.0555294184806892</v>
      </c>
      <c r="R28" s="14">
        <f t="shared" si="1"/>
        <v>2.3787862536455187</v>
      </c>
      <c r="S28" s="14">
        <f t="shared" si="2"/>
        <v>2.7787145234414226</v>
      </c>
      <c r="T28" s="15">
        <f t="shared" si="2"/>
        <v>3.0669091143136242</v>
      </c>
    </row>
    <row r="29" spans="1:20">
      <c r="A29" s="12"/>
      <c r="B29">
        <v>27</v>
      </c>
      <c r="C29" s="13">
        <f t="shared" si="1"/>
        <v>0.12684884660407636</v>
      </c>
      <c r="D29" s="14">
        <f t="shared" si="1"/>
        <v>0.25585765892393197</v>
      </c>
      <c r="E29" s="14">
        <f t="shared" si="1"/>
        <v>0.38944754526562009</v>
      </c>
      <c r="F29" s="14">
        <f t="shared" si="1"/>
        <v>0.53064898931539095</v>
      </c>
      <c r="G29" s="14">
        <f t="shared" si="1"/>
        <v>0.68368497918427673</v>
      </c>
      <c r="H29" s="14">
        <f t="shared" si="1"/>
        <v>0.76654971983728615</v>
      </c>
      <c r="I29" s="14">
        <f t="shared" si="1"/>
        <v>0.85513723080607607</v>
      </c>
      <c r="J29" s="14">
        <f t="shared" si="1"/>
        <v>0.95108109074146308</v>
      </c>
      <c r="K29" s="14">
        <f t="shared" si="1"/>
        <v>1.0567269805203225</v>
      </c>
      <c r="L29" s="14">
        <f t="shared" si="1"/>
        <v>1.1756443286925187</v>
      </c>
      <c r="M29" s="14">
        <f t="shared" si="1"/>
        <v>1.3137029128460256</v>
      </c>
      <c r="N29" s="14">
        <f t="shared" si="1"/>
        <v>1.4816916150419006</v>
      </c>
      <c r="O29" s="14">
        <f t="shared" si="1"/>
        <v>1.7032884229680842</v>
      </c>
      <c r="P29" s="14">
        <f t="shared" si="1"/>
        <v>1.8519340804312017</v>
      </c>
      <c r="Q29" s="14">
        <f t="shared" si="1"/>
        <v>2.0518304929706748</v>
      </c>
      <c r="R29" s="14">
        <f t="shared" si="1"/>
        <v>2.3734171862875417</v>
      </c>
      <c r="S29" s="14">
        <f t="shared" si="2"/>
        <v>2.7706829457059454</v>
      </c>
      <c r="T29" s="15">
        <f t="shared" si="2"/>
        <v>3.0565201063771177</v>
      </c>
    </row>
    <row r="30" spans="1:20">
      <c r="A30" s="12"/>
      <c r="B30">
        <v>28</v>
      </c>
      <c r="C30" s="13">
        <f t="shared" si="1"/>
        <v>0.12680625144299407</v>
      </c>
      <c r="D30" s="14">
        <f t="shared" si="1"/>
        <v>0.25576752339935438</v>
      </c>
      <c r="E30" s="14">
        <f t="shared" si="1"/>
        <v>0.38929915172574436</v>
      </c>
      <c r="F30" s="14">
        <f t="shared" si="1"/>
        <v>0.53042386490130111</v>
      </c>
      <c r="G30" s="14">
        <f t="shared" si="1"/>
        <v>0.68335284304161692</v>
      </c>
      <c r="H30" s="14">
        <f t="shared" si="1"/>
        <v>0.76614692968866116</v>
      </c>
      <c r="I30" s="14">
        <f t="shared" si="1"/>
        <v>0.85464748569420457</v>
      </c>
      <c r="J30" s="14">
        <f t="shared" si="1"/>
        <v>0.95048240112756788</v>
      </c>
      <c r="K30" s="14">
        <f t="shared" si="1"/>
        <v>1.055988702868603</v>
      </c>
      <c r="L30" s="14">
        <f t="shared" si="1"/>
        <v>1.1747218029518307</v>
      </c>
      <c r="M30" s="14">
        <f t="shared" si="1"/>
        <v>1.31252678160602</v>
      </c>
      <c r="N30" s="14">
        <f t="shared" si="1"/>
        <v>1.4801433878149641</v>
      </c>
      <c r="O30" s="14">
        <f t="shared" si="1"/>
        <v>1.7011309076118102</v>
      </c>
      <c r="P30" s="14">
        <f t="shared" si="1"/>
        <v>1.849285157874109</v>
      </c>
      <c r="Q30" s="14">
        <f t="shared" si="1"/>
        <v>2.0484071146628864</v>
      </c>
      <c r="R30" s="14">
        <f t="shared" si="1"/>
        <v>2.3684517323512937</v>
      </c>
      <c r="S30" s="14">
        <f t="shared" si="2"/>
        <v>2.7632624424106096</v>
      </c>
      <c r="T30" s="15">
        <f t="shared" si="2"/>
        <v>3.0469287721800304</v>
      </c>
    </row>
    <row r="31" spans="1:20">
      <c r="A31" s="12"/>
      <c r="B31">
        <v>29</v>
      </c>
      <c r="C31" s="13">
        <f t="shared" si="1"/>
        <v>0.12676660562855047</v>
      </c>
      <c r="D31" s="14">
        <f t="shared" si="1"/>
        <v>0.25568363458823085</v>
      </c>
      <c r="E31" s="14">
        <f t="shared" si="1"/>
        <v>0.38916105731476069</v>
      </c>
      <c r="F31" s="14">
        <f t="shared" si="1"/>
        <v>0.53021439574712614</v>
      </c>
      <c r="G31" s="14">
        <f t="shared" si="1"/>
        <v>0.68304386087458591</v>
      </c>
      <c r="H31" s="14">
        <f t="shared" si="1"/>
        <v>0.76577225947138516</v>
      </c>
      <c r="I31" s="14">
        <f t="shared" si="1"/>
        <v>0.85419198599398261</v>
      </c>
      <c r="J31" s="14">
        <f t="shared" si="1"/>
        <v>0.94992565037828447</v>
      </c>
      <c r="K31" s="14">
        <f t="shared" si="1"/>
        <v>1.0553022487562278</v>
      </c>
      <c r="L31" s="14">
        <f t="shared" si="1"/>
        <v>1.1738641895290098</v>
      </c>
      <c r="M31" s="14">
        <f t="shared" si="1"/>
        <v>1.311433647311786</v>
      </c>
      <c r="N31" s="14">
        <f t="shared" si="1"/>
        <v>1.4787048194821635</v>
      </c>
      <c r="O31" s="14">
        <f t="shared" si="1"/>
        <v>1.6991269956228652</v>
      </c>
      <c r="P31" s="14">
        <f t="shared" si="1"/>
        <v>1.8468255129206419</v>
      </c>
      <c r="Q31" s="14">
        <f t="shared" si="1"/>
        <v>2.0452296111085477</v>
      </c>
      <c r="R31" s="14">
        <f t="shared" si="1"/>
        <v>2.3638460540459629</v>
      </c>
      <c r="S31" s="14">
        <f t="shared" si="2"/>
        <v>2.7563859020980566</v>
      </c>
      <c r="T31" s="15">
        <f t="shared" si="2"/>
        <v>3.0380467415521331</v>
      </c>
    </row>
    <row r="32" spans="1:20">
      <c r="A32" s="12"/>
      <c r="B32">
        <v>30</v>
      </c>
      <c r="C32" s="13">
        <f t="shared" si="1"/>
        <v>0.12672961314033454</v>
      </c>
      <c r="D32" s="14">
        <f t="shared" si="1"/>
        <v>0.25560536496885067</v>
      </c>
      <c r="E32" s="14">
        <f t="shared" si="1"/>
        <v>0.38903222595488207</v>
      </c>
      <c r="F32" s="14">
        <f t="shared" si="1"/>
        <v>0.53001900394438572</v>
      </c>
      <c r="G32" s="14">
        <f t="shared" si="1"/>
        <v>0.68275569337415143</v>
      </c>
      <c r="H32" s="14">
        <f t="shared" si="1"/>
        <v>0.76542286418300232</v>
      </c>
      <c r="I32" s="14">
        <f t="shared" si="1"/>
        <v>0.8537672615835632</v>
      </c>
      <c r="J32" s="14">
        <f t="shared" si="1"/>
        <v>0.94940658138564538</v>
      </c>
      <c r="K32" s="14">
        <f t="shared" si="1"/>
        <v>1.0546623472781693</v>
      </c>
      <c r="L32" s="14">
        <f t="shared" si="1"/>
        <v>1.1730648710298595</v>
      </c>
      <c r="M32" s="14">
        <f t="shared" si="1"/>
        <v>1.3104150253988278</v>
      </c>
      <c r="N32" s="14">
        <f t="shared" si="1"/>
        <v>1.4773646601947963</v>
      </c>
      <c r="O32" s="14">
        <f t="shared" si="1"/>
        <v>1.6972608510721257</v>
      </c>
      <c r="P32" s="14">
        <f t="shared" si="1"/>
        <v>1.8445355639186709</v>
      </c>
      <c r="Q32" s="14">
        <f t="shared" si="1"/>
        <v>2.0422724493667923</v>
      </c>
      <c r="R32" s="14">
        <f t="shared" si="1"/>
        <v>2.3595624370466881</v>
      </c>
      <c r="S32" s="14">
        <f t="shared" si="2"/>
        <v>2.7499956517557429</v>
      </c>
      <c r="T32" s="15">
        <f t="shared" si="2"/>
        <v>3.0297982198976285</v>
      </c>
    </row>
    <row r="33" spans="1:20">
      <c r="A33" s="12"/>
      <c r="B33">
        <v>31</v>
      </c>
      <c r="C33" s="13">
        <f t="shared" si="1"/>
        <v>0.12669501628358631</v>
      </c>
      <c r="D33" s="14">
        <f t="shared" ref="D33:S42" si="3">TINV(D$2,$B33)</f>
        <v>0.25553216833444126</v>
      </c>
      <c r="E33" s="14">
        <f t="shared" si="3"/>
        <v>0.38891175601013517</v>
      </c>
      <c r="F33" s="14">
        <f t="shared" si="3"/>
        <v>0.52983631671606157</v>
      </c>
      <c r="G33" s="14">
        <f t="shared" si="3"/>
        <v>0.68248630605532368</v>
      </c>
      <c r="H33" s="14">
        <f t="shared" si="3"/>
        <v>0.7650962700418289</v>
      </c>
      <c r="I33" s="14">
        <f t="shared" si="3"/>
        <v>0.85337029580933033</v>
      </c>
      <c r="J33" s="14">
        <f t="shared" si="3"/>
        <v>0.94892149428807393</v>
      </c>
      <c r="K33" s="14">
        <f t="shared" si="3"/>
        <v>1.0540644187996153</v>
      </c>
      <c r="L33" s="14">
        <f t="shared" si="3"/>
        <v>1.1723180998507146</v>
      </c>
      <c r="M33" s="14">
        <f t="shared" si="3"/>
        <v>1.3094635494995304</v>
      </c>
      <c r="N33" s="14">
        <f t="shared" si="3"/>
        <v>1.4761131477802123</v>
      </c>
      <c r="O33" s="14">
        <f t="shared" si="3"/>
        <v>1.6955187420618447</v>
      </c>
      <c r="P33" s="14">
        <f t="shared" si="3"/>
        <v>1.8423983395530703</v>
      </c>
      <c r="Q33" s="14">
        <f t="shared" si="3"/>
        <v>2.0395134384415083</v>
      </c>
      <c r="R33" s="14">
        <f t="shared" si="3"/>
        <v>2.3555682784069933</v>
      </c>
      <c r="S33" s="14">
        <f t="shared" si="3"/>
        <v>2.7440419172251325</v>
      </c>
      <c r="T33" s="15">
        <f t="shared" si="2"/>
        <v>3.0221178300769944</v>
      </c>
    </row>
    <row r="34" spans="1:20">
      <c r="A34" s="12"/>
      <c r="B34">
        <v>32</v>
      </c>
      <c r="C34" s="13">
        <f t="shared" ref="C34:C42" si="4">TINV(C$2,$B34)</f>
        <v>0.12666258968214777</v>
      </c>
      <c r="D34" s="14">
        <f t="shared" si="3"/>
        <v>0.25546356703726314</v>
      </c>
      <c r="E34" s="14">
        <f t="shared" si="3"/>
        <v>0.3887988591679008</v>
      </c>
      <c r="F34" s="14">
        <f t="shared" si="3"/>
        <v>0.52966513413549254</v>
      </c>
      <c r="G34" s="14">
        <f t="shared" si="3"/>
        <v>0.68223392117892345</v>
      </c>
      <c r="H34" s="14">
        <f t="shared" si="3"/>
        <v>0.76479031585930546</v>
      </c>
      <c r="I34" s="14">
        <f t="shared" si="3"/>
        <v>0.85299845376437977</v>
      </c>
      <c r="J34" s="14">
        <f t="shared" si="3"/>
        <v>0.94846715819150451</v>
      </c>
      <c r="K34" s="14">
        <f t="shared" si="3"/>
        <v>1.0535044652426353</v>
      </c>
      <c r="L34" s="14">
        <f t="shared" si="3"/>
        <v>1.1716188598355703</v>
      </c>
      <c r="M34" s="14">
        <f t="shared" si="3"/>
        <v>1.3085727931320599</v>
      </c>
      <c r="N34" s="14">
        <f t="shared" si="3"/>
        <v>1.474941769738241</v>
      </c>
      <c r="O34" s="14">
        <f t="shared" si="3"/>
        <v>1.6938887025919045</v>
      </c>
      <c r="P34" s="14">
        <f t="shared" si="3"/>
        <v>1.8403990941940656</v>
      </c>
      <c r="Q34" s="14">
        <f t="shared" si="3"/>
        <v>2.0369333344070331</v>
      </c>
      <c r="R34" s="14">
        <f t="shared" si="3"/>
        <v>2.3518351761106961</v>
      </c>
      <c r="S34" s="14">
        <f t="shared" si="3"/>
        <v>2.7384814796670156</v>
      </c>
      <c r="T34" s="15">
        <f t="shared" si="2"/>
        <v>3.0149488836123606</v>
      </c>
    </row>
    <row r="35" spans="1:20">
      <c r="A35" s="12"/>
      <c r="B35">
        <v>33</v>
      </c>
      <c r="C35" s="13">
        <f t="shared" si="4"/>
        <v>0.12663213536676743</v>
      </c>
      <c r="D35" s="14">
        <f t="shared" si="3"/>
        <v>0.25539914156058929</v>
      </c>
      <c r="E35" s="14">
        <f t="shared" si="3"/>
        <v>0.3886928431795772</v>
      </c>
      <c r="F35" s="14">
        <f t="shared" si="3"/>
        <v>0.52950440275463295</v>
      </c>
      <c r="G35" s="14">
        <f t="shared" si="3"/>
        <v>0.68199697849383734</v>
      </c>
      <c r="H35" s="14">
        <f t="shared" si="3"/>
        <v>0.76450310518203302</v>
      </c>
      <c r="I35" s="14">
        <f t="shared" si="3"/>
        <v>0.85264942376057706</v>
      </c>
      <c r="J35" s="14">
        <f t="shared" si="3"/>
        <v>0.9480407391555643</v>
      </c>
      <c r="K35" s="14">
        <f t="shared" si="3"/>
        <v>1.052978980623283</v>
      </c>
      <c r="L35" s="14">
        <f t="shared" si="3"/>
        <v>1.1709627535207101</v>
      </c>
      <c r="M35" s="14">
        <f t="shared" si="3"/>
        <v>1.3077371244513003</v>
      </c>
      <c r="N35" s="14">
        <f t="shared" si="3"/>
        <v>1.4738430695061218</v>
      </c>
      <c r="O35" s="14">
        <f t="shared" si="3"/>
        <v>1.6923602575919827</v>
      </c>
      <c r="P35" s="14">
        <f t="shared" si="3"/>
        <v>1.8385248252083408</v>
      </c>
      <c r="Q35" s="14">
        <f t="shared" si="3"/>
        <v>2.0345152872214092</v>
      </c>
      <c r="R35" s="14">
        <f t="shared" si="3"/>
        <v>2.3483383724440454</v>
      </c>
      <c r="S35" s="14">
        <f t="shared" si="3"/>
        <v>2.7332766397116544</v>
      </c>
      <c r="T35" s="15">
        <f t="shared" si="2"/>
        <v>3.00824198484551</v>
      </c>
    </row>
    <row r="36" spans="1:20">
      <c r="A36" s="12"/>
      <c r="B36">
        <v>34</v>
      </c>
      <c r="C36" s="13">
        <f t="shared" si="4"/>
        <v>0.12660347873248645</v>
      </c>
      <c r="D36" s="14">
        <f t="shared" si="3"/>
        <v>0.25533852193761319</v>
      </c>
      <c r="E36" s="14">
        <f t="shared" si="3"/>
        <v>0.38859309766187333</v>
      </c>
      <c r="F36" s="14">
        <f t="shared" si="3"/>
        <v>0.52935319391697444</v>
      </c>
      <c r="G36" s="14">
        <f t="shared" si="3"/>
        <v>0.68177410296805041</v>
      </c>
      <c r="H36" s="14">
        <f t="shared" si="3"/>
        <v>0.76423296696415566</v>
      </c>
      <c r="I36" s="14">
        <f t="shared" si="3"/>
        <v>0.8523211692471695</v>
      </c>
      <c r="J36" s="14">
        <f t="shared" si="3"/>
        <v>0.94763974105302573</v>
      </c>
      <c r="K36" s="14">
        <f t="shared" si="3"/>
        <v>1.0524848776089488</v>
      </c>
      <c r="L36" s="14">
        <f t="shared" si="3"/>
        <v>1.1703459096113629</v>
      </c>
      <c r="M36" s="14">
        <f t="shared" si="3"/>
        <v>1.3069515871248871</v>
      </c>
      <c r="N36" s="14">
        <f t="shared" si="3"/>
        <v>1.4728104876758601</v>
      </c>
      <c r="O36" s="14">
        <f t="shared" si="3"/>
        <v>1.6909241977712473</v>
      </c>
      <c r="P36" s="14">
        <f t="shared" si="3"/>
        <v>1.8367641983565468</v>
      </c>
      <c r="Q36" s="14">
        <f t="shared" si="3"/>
        <v>2.032244497839593</v>
      </c>
      <c r="R36" s="14">
        <f t="shared" si="3"/>
        <v>2.3450561289497287</v>
      </c>
      <c r="S36" s="14">
        <f t="shared" si="3"/>
        <v>2.7283943641200414</v>
      </c>
      <c r="T36" s="15">
        <f t="shared" si="2"/>
        <v>3.0019538956157668</v>
      </c>
    </row>
    <row r="37" spans="1:20">
      <c r="A37" s="12"/>
      <c r="B37">
        <v>35</v>
      </c>
      <c r="C37" s="13">
        <f t="shared" si="4"/>
        <v>0.12657646519105842</v>
      </c>
      <c r="D37" s="14">
        <f t="shared" si="3"/>
        <v>0.25528138064656047</v>
      </c>
      <c r="E37" s="14">
        <f t="shared" si="3"/>
        <v>0.38849908234400188</v>
      </c>
      <c r="F37" s="14">
        <f t="shared" si="3"/>
        <v>0.52921068581244857</v>
      </c>
      <c r="G37" s="14">
        <f t="shared" si="3"/>
        <v>0.68156407809899178</v>
      </c>
      <c r="H37" s="14">
        <f t="shared" si="3"/>
        <v>0.76397842304765429</v>
      </c>
      <c r="I37" s="14">
        <f t="shared" si="3"/>
        <v>0.85201188906371894</v>
      </c>
      <c r="J37" s="14">
        <f t="shared" si="3"/>
        <v>0.94726195669577296</v>
      </c>
      <c r="K37" s="14">
        <f t="shared" si="3"/>
        <v>1.0520194268464431</v>
      </c>
      <c r="L37" s="14">
        <f t="shared" si="3"/>
        <v>1.1697649065783575</v>
      </c>
      <c r="M37" s="14">
        <f t="shared" si="3"/>
        <v>1.306211802012712</v>
      </c>
      <c r="N37" s="14">
        <f t="shared" si="3"/>
        <v>1.4718382310231064</v>
      </c>
      <c r="O37" s="14">
        <f t="shared" si="3"/>
        <v>1.6895724395467924</v>
      </c>
      <c r="P37" s="14">
        <f t="shared" si="3"/>
        <v>1.8351071842478563</v>
      </c>
      <c r="Q37" s="14">
        <f t="shared" si="3"/>
        <v>2.0301079154483119</v>
      </c>
      <c r="R37" s="14">
        <f t="shared" si="3"/>
        <v>2.341969293290159</v>
      </c>
      <c r="S37" s="14">
        <f t="shared" si="3"/>
        <v>2.7238055859289698</v>
      </c>
      <c r="T37" s="15">
        <f t="shared" si="2"/>
        <v>2.9960466054793216</v>
      </c>
    </row>
    <row r="38" spans="1:20">
      <c r="A38" s="12"/>
      <c r="B38">
        <v>36</v>
      </c>
      <c r="C38" s="13">
        <f t="shared" si="4"/>
        <v>0.1265509573828128</v>
      </c>
      <c r="D38" s="14">
        <f t="shared" si="3"/>
        <v>0.25522742669419285</v>
      </c>
      <c r="E38" s="14">
        <f t="shared" si="3"/>
        <v>0.3884103172827772</v>
      </c>
      <c r="F38" s="14">
        <f t="shared" si="3"/>
        <v>0.529076148542035</v>
      </c>
      <c r="G38" s="14">
        <f t="shared" si="3"/>
        <v>0.68136582370919352</v>
      </c>
      <c r="H38" s="14">
        <f t="shared" si="3"/>
        <v>0.76373816111417492</v>
      </c>
      <c r="I38" s="14">
        <f t="shared" si="3"/>
        <v>0.8517199843892056</v>
      </c>
      <c r="J38" s="14">
        <f t="shared" si="3"/>
        <v>0.94690542720654913</v>
      </c>
      <c r="K38" s="14">
        <f t="shared" si="3"/>
        <v>1.0515802065431927</v>
      </c>
      <c r="L38" s="14">
        <f t="shared" si="3"/>
        <v>1.1692167091909353</v>
      </c>
      <c r="M38" s="14">
        <f t="shared" si="3"/>
        <v>1.3055138855312758</v>
      </c>
      <c r="N38" s="14">
        <f t="shared" si="3"/>
        <v>1.4709211638259023</v>
      </c>
      <c r="O38" s="14">
        <f t="shared" si="3"/>
        <v>1.6882976937289298</v>
      </c>
      <c r="P38" s="14">
        <f t="shared" si="3"/>
        <v>1.8335448997145969</v>
      </c>
      <c r="Q38" s="14">
        <f t="shared" si="3"/>
        <v>2.0280939867826753</v>
      </c>
      <c r="R38" s="14">
        <f t="shared" si="3"/>
        <v>2.3390609259160016</v>
      </c>
      <c r="S38" s="14">
        <f t="shared" si="3"/>
        <v>2.7194846268260839</v>
      </c>
      <c r="T38" s="15">
        <f t="shared" si="2"/>
        <v>2.9904865653553445</v>
      </c>
    </row>
    <row r="39" spans="1:20">
      <c r="A39" s="12"/>
      <c r="B39">
        <v>37</v>
      </c>
      <c r="C39" s="13">
        <f t="shared" si="4"/>
        <v>0.12652683284196542</v>
      </c>
      <c r="D39" s="14">
        <f t="shared" si="3"/>
        <v>0.25517640066195046</v>
      </c>
      <c r="E39" s="14">
        <f t="shared" si="3"/>
        <v>0.3883263746717992</v>
      </c>
      <c r="F39" s="14">
        <f t="shared" si="3"/>
        <v>0.52894893161932388</v>
      </c>
      <c r="G39" s="14">
        <f t="shared" si="3"/>
        <v>0.68117837737211318</v>
      </c>
      <c r="H39" s="14">
        <f t="shared" si="3"/>
        <v>0.76351101206384686</v>
      </c>
      <c r="I39" s="14">
        <f t="shared" si="3"/>
        <v>0.85144403110747779</v>
      </c>
      <c r="J39" s="14">
        <f t="shared" si="3"/>
        <v>0.94656840805808917</v>
      </c>
      <c r="K39" s="14">
        <f t="shared" si="3"/>
        <v>1.051165060335685</v>
      </c>
      <c r="L39" s="14">
        <f t="shared" si="3"/>
        <v>1.1686986155008641</v>
      </c>
      <c r="M39" s="14">
        <f t="shared" si="3"/>
        <v>1.3048543814911309</v>
      </c>
      <c r="N39" s="14">
        <f t="shared" si="3"/>
        <v>1.470054717170505</v>
      </c>
      <c r="O39" s="14">
        <f t="shared" si="3"/>
        <v>1.6870935969261573</v>
      </c>
      <c r="P39" s="14">
        <f t="shared" si="3"/>
        <v>1.8320694486435096</v>
      </c>
      <c r="Q39" s="14">
        <f t="shared" si="3"/>
        <v>2.0261924473658048</v>
      </c>
      <c r="R39" s="14">
        <f t="shared" si="3"/>
        <v>2.3363159895717729</v>
      </c>
      <c r="S39" s="14">
        <f t="shared" si="3"/>
        <v>2.7154087175655235</v>
      </c>
      <c r="T39" s="15">
        <f t="shared" si="2"/>
        <v>2.985244052059782</v>
      </c>
    </row>
    <row r="40" spans="1:20">
      <c r="A40" s="12"/>
      <c r="B40">
        <v>38</v>
      </c>
      <c r="C40" s="13">
        <f t="shared" si="4"/>
        <v>0.12650398203137464</v>
      </c>
      <c r="D40" s="14">
        <f t="shared" si="3"/>
        <v>0.2551280705369342</v>
      </c>
      <c r="E40" s="14">
        <f t="shared" si="3"/>
        <v>0.38824687194969509</v>
      </c>
      <c r="F40" s="14">
        <f t="shared" si="3"/>
        <v>0.528828453457312</v>
      </c>
      <c r="G40" s="14">
        <f t="shared" si="3"/>
        <v>0.68100087879391635</v>
      </c>
      <c r="H40" s="14">
        <f t="shared" si="3"/>
        <v>0.76329593099820281</v>
      </c>
      <c r="I40" s="14">
        <f t="shared" si="3"/>
        <v>0.85118275658087494</v>
      </c>
      <c r="J40" s="14">
        <f t="shared" si="3"/>
        <v>0.94624934053703247</v>
      </c>
      <c r="K40" s="14">
        <f t="shared" si="3"/>
        <v>1.0507720618982388</v>
      </c>
      <c r="L40" s="14">
        <f t="shared" si="3"/>
        <v>1.1682082123235578</v>
      </c>
      <c r="M40" s="14">
        <f t="shared" si="3"/>
        <v>1.3042302038826143</v>
      </c>
      <c r="N40" s="14">
        <f t="shared" si="3"/>
        <v>1.4692348128644128</v>
      </c>
      <c r="O40" s="14">
        <f t="shared" si="3"/>
        <v>1.6859544606360437</v>
      </c>
      <c r="P40" s="14">
        <f t="shared" si="3"/>
        <v>1.8306737886091358</v>
      </c>
      <c r="Q40" s="14">
        <f t="shared" si="3"/>
        <v>2.0243941467155704</v>
      </c>
      <c r="R40" s="14">
        <f t="shared" si="3"/>
        <v>2.3337210896398934</v>
      </c>
      <c r="S40" s="14">
        <f t="shared" si="3"/>
        <v>2.7115575975529884</v>
      </c>
      <c r="T40" s="15">
        <f t="shared" si="2"/>
        <v>2.9802926383832995</v>
      </c>
    </row>
    <row r="41" spans="1:20">
      <c r="A41" s="12"/>
      <c r="B41">
        <v>39</v>
      </c>
      <c r="C41" s="13">
        <f t="shared" si="4"/>
        <v>0.12648230668046906</v>
      </c>
      <c r="D41" s="14">
        <f t="shared" si="3"/>
        <v>0.25508222818634574</v>
      </c>
      <c r="E41" s="14">
        <f t="shared" si="3"/>
        <v>0.38817146597332552</v>
      </c>
      <c r="F41" s="14">
        <f t="shared" si="3"/>
        <v>0.52871419248229312</v>
      </c>
      <c r="G41" s="14">
        <f t="shared" si="3"/>
        <v>0.6808325566167488</v>
      </c>
      <c r="H41" s="14">
        <f t="shared" si="3"/>
        <v>0.76309198115468946</v>
      </c>
      <c r="I41" s="14">
        <f t="shared" si="3"/>
        <v>0.85093502003310495</v>
      </c>
      <c r="J41" s="14">
        <f t="shared" si="3"/>
        <v>0.94594682764806937</v>
      </c>
      <c r="K41" s="14">
        <f t="shared" si="3"/>
        <v>1.0503994850671678</v>
      </c>
      <c r="L41" s="14">
        <f t="shared" si="3"/>
        <v>1.1677433376690858</v>
      </c>
      <c r="M41" s="14">
        <f t="shared" si="3"/>
        <v>1.3036385886120825</v>
      </c>
      <c r="N41" s="14">
        <f t="shared" si="3"/>
        <v>1.4684577992844137</v>
      </c>
      <c r="O41" s="14">
        <f t="shared" si="3"/>
        <v>1.6848751221817824</v>
      </c>
      <c r="P41" s="14">
        <f t="shared" si="3"/>
        <v>1.8293516185585821</v>
      </c>
      <c r="Q41" s="14">
        <f t="shared" si="3"/>
        <v>2.0226909012420426</v>
      </c>
      <c r="R41" s="14">
        <f t="shared" si="3"/>
        <v>2.3312642558725676</v>
      </c>
      <c r="S41" s="14">
        <f t="shared" si="3"/>
        <v>2.7079131787675221</v>
      </c>
      <c r="T41" s="15">
        <f t="shared" si="2"/>
        <v>2.9756087488239533</v>
      </c>
    </row>
    <row r="42" spans="1:20">
      <c r="A42" s="16"/>
      <c r="B42">
        <v>40</v>
      </c>
      <c r="C42" s="17">
        <f t="shared" si="4"/>
        <v>0.12646171837327241</v>
      </c>
      <c r="D42" s="18">
        <f t="shared" si="3"/>
        <v>0.25503868636253968</v>
      </c>
      <c r="E42" s="18">
        <f t="shared" si="3"/>
        <v>0.38809984806877618</v>
      </c>
      <c r="F42" s="18">
        <f t="shared" si="3"/>
        <v>0.52860567958824034</v>
      </c>
      <c r="G42" s="18">
        <f t="shared" si="3"/>
        <v>0.68067271721655254</v>
      </c>
      <c r="H42" s="18">
        <f t="shared" si="3"/>
        <v>0.76289832027179716</v>
      </c>
      <c r="I42" s="18">
        <f t="shared" si="3"/>
        <v>0.85069979590349831</v>
      </c>
      <c r="J42" s="18">
        <f t="shared" si="3"/>
        <v>0.94565961367269913</v>
      </c>
      <c r="K42" s="18">
        <f t="shared" si="3"/>
        <v>1.0500457785026946</v>
      </c>
      <c r="L42" s="18">
        <f t="shared" si="3"/>
        <v>1.1673020488893102</v>
      </c>
      <c r="M42" s="18">
        <f t="shared" si="3"/>
        <v>1.3030770525968496</v>
      </c>
      <c r="N42" s="18">
        <f t="shared" si="3"/>
        <v>1.4677203970307779</v>
      </c>
      <c r="O42" s="18">
        <f t="shared" si="3"/>
        <v>1.6838510138074252</v>
      </c>
      <c r="P42" s="18">
        <f t="shared" si="3"/>
        <v>1.8280972837710783</v>
      </c>
      <c r="Q42" s="18">
        <f t="shared" si="3"/>
        <v>2.0210753698504513</v>
      </c>
      <c r="R42" s="18">
        <f t="shared" si="3"/>
        <v>2.3289347580162385</v>
      </c>
      <c r="S42" s="18">
        <f t="shared" si="3"/>
        <v>2.704459262279225</v>
      </c>
      <c r="T42" s="19">
        <f t="shared" si="2"/>
        <v>2.9711712852544103</v>
      </c>
    </row>
  </sheetData>
  <mergeCells count="2">
    <mergeCell ref="C1:T1"/>
    <mergeCell ref="A3:A42"/>
  </mergeCells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gaussiana</vt:lpstr>
      <vt:lpstr>cumulata</vt:lpstr>
      <vt:lpstr>Student</vt:lpstr>
    </vt:vector>
  </TitlesOfParts>
  <Company>ScDyn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</dc:creator>
  <cp:lastModifiedBy>Tony</cp:lastModifiedBy>
  <cp:lastPrinted>2011-10-20T15:28:23Z</cp:lastPrinted>
  <dcterms:created xsi:type="dcterms:W3CDTF">2005-11-09T21:07:27Z</dcterms:created>
  <dcterms:modified xsi:type="dcterms:W3CDTF">2019-10-07T13:59:17Z</dcterms:modified>
</cp:coreProperties>
</file>